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670" activeTab="0"/>
  </bookViews>
  <sheets>
    <sheet name="CLASSIFICA GENERALE" sheetId="1" r:id="rId1"/>
    <sheet name="CLASSIFICA MASCHILE" sheetId="2" r:id="rId2"/>
    <sheet name="CLASSIFICA FEMMINILE" sheetId="3" r:id="rId3"/>
    <sheet name="CLASSIFICA SOCIETA" sheetId="4" r:id="rId4"/>
  </sheets>
  <definedNames>
    <definedName name="_xlnm.Print_Area" localSheetId="2">'CLASSIFICA FEMMINILE'!$B:$I</definedName>
    <definedName name="_xlnm.Print_Area" localSheetId="0">'CLASSIFICA GENERALE'!$B:$I</definedName>
    <definedName name="_xlnm.Print_Area" localSheetId="1">'CLASSIFICA MASCHILE'!$B:$I</definedName>
    <definedName name="_xlnm.Print_Area" localSheetId="3">'CLASSIFICA SOCIETA'!$B:$D</definedName>
  </definedNames>
  <calcPr fullCalcOnLoad="1"/>
</workbook>
</file>

<file path=xl/sharedStrings.xml><?xml version="1.0" encoding="utf-8"?>
<sst xmlns="http://schemas.openxmlformats.org/spreadsheetml/2006/main" count="1140" uniqueCount="278">
  <si>
    <t>PETT.</t>
  </si>
  <si>
    <t>CAT.</t>
  </si>
  <si>
    <t>SOCIETA'</t>
  </si>
  <si>
    <t>TEMPO</t>
  </si>
  <si>
    <t>DISTACCO</t>
  </si>
  <si>
    <t>Domenica 25 aprile 2010</t>
  </si>
  <si>
    <t>Lecco - Piani d'Erna</t>
  </si>
  <si>
    <t>1° TROFEO ADELFIO SPREAFICO a.m</t>
  </si>
  <si>
    <t>Organizzazione: ASD FALCHI LECCO</t>
  </si>
  <si>
    <t>CLASS.</t>
  </si>
  <si>
    <t>ANNO</t>
  </si>
  <si>
    <t>M</t>
  </si>
  <si>
    <t>CLASSIFICA GENERALE</t>
  </si>
  <si>
    <t>CLASSIFICA MASCHILE</t>
  </si>
  <si>
    <t>CLASSIFICA FEMMINILE</t>
  </si>
  <si>
    <t>CLASSIFICA SOCIETA'</t>
  </si>
  <si>
    <t>GOLINELLI NICOLA</t>
  </si>
  <si>
    <t>ASD GER RANCIO</t>
  </si>
  <si>
    <t>RATTI CARLO</t>
  </si>
  <si>
    <t>ASD FALCHI LECCO</t>
  </si>
  <si>
    <t>BUTTI STEFANO</t>
  </si>
  <si>
    <t>OSA VALMADRERA</t>
  </si>
  <si>
    <t>MILESI DAVIDE</t>
  </si>
  <si>
    <t>GS OROBIE</t>
  </si>
  <si>
    <t>TRINCAVELLI DAVIDE</t>
  </si>
  <si>
    <t>BENEDETTI ENRICO</t>
  </si>
  <si>
    <t>ADM PONTE</t>
  </si>
  <si>
    <t>ANTONELLI ROBERTO</t>
  </si>
  <si>
    <t>TU LANGGASSE</t>
  </si>
  <si>
    <t>COLOMBO MASSIMO</t>
  </si>
  <si>
    <t>FRACASSI DARIO</t>
  </si>
  <si>
    <t>GP TALAMONA</t>
  </si>
  <si>
    <t>CONTI ITALO</t>
  </si>
  <si>
    <t>POLISPORTIVA PAGNONA</t>
  </si>
  <si>
    <t>LICINI GIOVANNI</t>
  </si>
  <si>
    <t>CONTI LUCA</t>
  </si>
  <si>
    <t>POL. PAGNONA</t>
  </si>
  <si>
    <t>MUTTONI GIANNI</t>
  </si>
  <si>
    <t xml:space="preserve">ARDIMATISI ANDREA </t>
  </si>
  <si>
    <t>SEV VALMADRERA</t>
  </si>
  <si>
    <t>PUSTERLA PAOLO</t>
  </si>
  <si>
    <t>MARCIACARATESI</t>
  </si>
  <si>
    <t>MAZZOLENI ENRICO</t>
  </si>
  <si>
    <t>VICIANI ALEX</t>
  </si>
  <si>
    <t>GS ALTITUDE</t>
  </si>
  <si>
    <t>BALBIANI OSCAR</t>
  </si>
  <si>
    <t>RAVASIO LUCA</t>
  </si>
  <si>
    <t>BIGACC DE ELA</t>
  </si>
  <si>
    <t>CASTELNOVO GIUSEPPE</t>
  </si>
  <si>
    <t>CARLOMAGNO DIEGO</t>
  </si>
  <si>
    <t>ADS CREMELLA</t>
  </si>
  <si>
    <t>MICHELON FLAVIO</t>
  </si>
  <si>
    <t>FRIESIAM TEAM</t>
  </si>
  <si>
    <t>BELLATI RICCARDO</t>
  </si>
  <si>
    <t>AS PREMANA</t>
  </si>
  <si>
    <t>BONACINA PAOLO</t>
  </si>
  <si>
    <t>COLOMBO COSTRUZIONI</t>
  </si>
  <si>
    <t>RIGHETTI MARIA</t>
  </si>
  <si>
    <t>F</t>
  </si>
  <si>
    <t>GILARDI DANIELA</t>
  </si>
  <si>
    <t>MANGILI FLAVIO</t>
  </si>
  <si>
    <t>RUNNERS BERGAMO</t>
  </si>
  <si>
    <t>ANDREOTTI ROBERTO</t>
  </si>
  <si>
    <t>GP LIBERTA' GALBIATE</t>
  </si>
  <si>
    <t>GADDI DANIELE</t>
  </si>
  <si>
    <t>BONACINA GIORGIO</t>
  </si>
  <si>
    <t>CORTINOVI IVAN</t>
  </si>
  <si>
    <t>BUZZONI GIORGIO</t>
  </si>
  <si>
    <t>TERRANEO MARCO</t>
  </si>
  <si>
    <t xml:space="preserve">ROSA LORENZO </t>
  </si>
  <si>
    <t>PERICO ALEX</t>
  </si>
  <si>
    <t>GANDIN MAURIZIO</t>
  </si>
  <si>
    <t>GIARDINI ALBERTO</t>
  </si>
  <si>
    <t>GPI GAMBER DE CONCUREZZ</t>
  </si>
  <si>
    <t>FAZZINI GEROLAMO</t>
  </si>
  <si>
    <t>CARNEVALI CLAUDIO</t>
  </si>
  <si>
    <t>GS TOMMY SPORT</t>
  </si>
  <si>
    <t>BERNASCONI SERGIO</t>
  </si>
  <si>
    <t>GHEZZI GIORGIO</t>
  </si>
  <si>
    <t>GP VILLASANTESE</t>
  </si>
  <si>
    <t>MOLTENI CESARE</t>
  </si>
  <si>
    <t>ASD 2 SLOW</t>
  </si>
  <si>
    <t>ALDEGHI DANIELE</t>
  </si>
  <si>
    <t>BIANCHI ILARIA</t>
  </si>
  <si>
    <t>ATLVALCAMONICA</t>
  </si>
  <si>
    <t>INVERNIZZI GIANCARLO</t>
  </si>
  <si>
    <t>ATL. MARATHON ALMENNO</t>
  </si>
  <si>
    <t>NERVI PAOLO</t>
  </si>
  <si>
    <t>VASSENA LUCA</t>
  </si>
  <si>
    <t>ARLATI ANTONIO</t>
  </si>
  <si>
    <t>AS MERATE</t>
  </si>
  <si>
    <t>GALBIATI MATTEO</t>
  </si>
  <si>
    <t>GSA BRUGHERIO</t>
  </si>
  <si>
    <t>BUZZONI MANUELA</t>
  </si>
  <si>
    <t>LOMBARDINI LUCA</t>
  </si>
  <si>
    <t>VALSECCHI DAMIANO</t>
  </si>
  <si>
    <t>CORTI CLAUDIO</t>
  </si>
  <si>
    <t>FASCENDINI GIUSEPPE</t>
  </si>
  <si>
    <t>MASCIADRI ROBERTO</t>
  </si>
  <si>
    <t>CARENINI VALENTINO</t>
  </si>
  <si>
    <t>RAVASI ANDREA</t>
  </si>
  <si>
    <t>ROTTA MASSIMO</t>
  </si>
  <si>
    <t>VIGANO' FABIO</t>
  </si>
  <si>
    <t>GS TORREVILLA</t>
  </si>
  <si>
    <t>CEREDA GIORGIO</t>
  </si>
  <si>
    <t>RUSCONI ANDREA</t>
  </si>
  <si>
    <t>ALIPRANDI DARIO</t>
  </si>
  <si>
    <t>CA LIZZOLI</t>
  </si>
  <si>
    <t>BUTTI MAURIZIO</t>
  </si>
  <si>
    <t>INVERNIZZI GIUSEPPE</t>
  </si>
  <si>
    <t>CANALI GIUSEPPE</t>
  </si>
  <si>
    <t>PIROVANO LORENZO</t>
  </si>
  <si>
    <t>LIBERO</t>
  </si>
  <si>
    <t>DELL'OCA ALBERTO</t>
  </si>
  <si>
    <t>AMICI DELLO SPORT BRIOSCO</t>
  </si>
  <si>
    <t>MILESI GIORGIO</t>
  </si>
  <si>
    <t>POZZI CESARE</t>
  </si>
  <si>
    <t>ATL. MARIANO COMENSE</t>
  </si>
  <si>
    <t>PROSERPIO CARLO</t>
  </si>
  <si>
    <t>COLOMBO MARCO</t>
  </si>
  <si>
    <t>ASD NIRVANA VERDE</t>
  </si>
  <si>
    <t>GATTINONI LUCA</t>
  </si>
  <si>
    <t>UOEI LECCO</t>
  </si>
  <si>
    <t>BUZZONI LISA</t>
  </si>
  <si>
    <t>GOTTI PAOLO</t>
  </si>
  <si>
    <t>SALA PAOLO</t>
  </si>
  <si>
    <t>2 SLOW</t>
  </si>
  <si>
    <t>CONCA PIERGIORGIO</t>
  </si>
  <si>
    <t>TAGLIAFERRI MARINO</t>
  </si>
  <si>
    <t>ASD POLISPORTIVA PAGNONA</t>
  </si>
  <si>
    <t>PELLECCHIA GIANLUCA</t>
  </si>
  <si>
    <t>COLOMBO PAOLO</t>
  </si>
  <si>
    <t>CRIVELLI GIUSEPPE</t>
  </si>
  <si>
    <t>ATL. MENDRISIOTTO</t>
  </si>
  <si>
    <t>CHIAPPA ALESSANDRO</t>
  </si>
  <si>
    <t>IL SKYRACE</t>
  </si>
  <si>
    <t>CORTI GIULIO</t>
  </si>
  <si>
    <t>RUSCONI GIANLUIGI</t>
  </si>
  <si>
    <t>BRAMBILLA DAVIDE</t>
  </si>
  <si>
    <t>BOCIA VERANO BRIANZA</t>
  </si>
  <si>
    <t>COLTELLI PAOLO</t>
  </si>
  <si>
    <t>BUTTI RENATO</t>
  </si>
  <si>
    <t>CORDONI LUCA</t>
  </si>
  <si>
    <t>VALETUDO SKYRUNNING ITALIA</t>
  </si>
  <si>
    <t>BUZZONI WALTER</t>
  </si>
  <si>
    <t>SALA CARLO</t>
  </si>
  <si>
    <t>AMATORI LECCO</t>
  </si>
  <si>
    <t>ORLANDELLI MARCELLO</t>
  </si>
  <si>
    <t>3 LIFE</t>
  </si>
  <si>
    <t>RIPAMONTI DAVIDE</t>
  </si>
  <si>
    <t>AVIS OGGIONO</t>
  </si>
  <si>
    <t>COLZANI RAFFAELLA</t>
  </si>
  <si>
    <t>COLOMBO OMAR</t>
  </si>
  <si>
    <t>CIVILLINI GIOVANNI</t>
  </si>
  <si>
    <t>ADS SEV VALMADRERA</t>
  </si>
  <si>
    <t>SPREAFICO NICOLA</t>
  </si>
  <si>
    <t>AURORA S.FRANCESCO</t>
  </si>
  <si>
    <t>NERVI LUIGI</t>
  </si>
  <si>
    <t>LORELLO IVAN</t>
  </si>
  <si>
    <t>ROTA MAURO</t>
  </si>
  <si>
    <t>BOLIS NADIA</t>
  </si>
  <si>
    <t>GIOTTA CARLO</t>
  </si>
  <si>
    <t>BRUSADELLI MARCO</t>
  </si>
  <si>
    <t>SPORTING LECCO</t>
  </si>
  <si>
    <t>NEGRI PAOLO</t>
  </si>
  <si>
    <t>MARANGONI DAVIDE</t>
  </si>
  <si>
    <t>SPINELLI ELIO</t>
  </si>
  <si>
    <t>POLISPORTIVA BESANESE</t>
  </si>
  <si>
    <t>VALSECCHI LUIGI</t>
  </si>
  <si>
    <t>SCACCABAROZZI DANIELA</t>
  </si>
  <si>
    <t>RUSCONI MAURO</t>
  </si>
  <si>
    <t>STEFANONI FABIO</t>
  </si>
  <si>
    <t>INVERNIZZI RAFFAELE</t>
  </si>
  <si>
    <t>CROTTA GIORDANO</t>
  </si>
  <si>
    <t>BARTOLONI FABIO</t>
  </si>
  <si>
    <t>VENINI ROMANO</t>
  </si>
  <si>
    <t>CASATI STEFANO</t>
  </si>
  <si>
    <t>BRAMBILLA ALESSIA</t>
  </si>
  <si>
    <t>CHIAPPA SILVIA</t>
  </si>
  <si>
    <t>LATINO CHRISTIAN</t>
  </si>
  <si>
    <t>ASD ATLETICA ERBA</t>
  </si>
  <si>
    <t>SALVIONI FRANCO</t>
  </si>
  <si>
    <t>MUOIO ALESSANDRO</t>
  </si>
  <si>
    <t>ROMEO FILIPPO</t>
  </si>
  <si>
    <t>TICOZZI FRANCESCO</t>
  </si>
  <si>
    <t>FUMAGALLI SUSANNA</t>
  </si>
  <si>
    <t>CITTERIO ILDEFONSO</t>
  </si>
  <si>
    <t>RIGHETTI GIOVANNI</t>
  </si>
  <si>
    <t>PARRAVICINI ROBERTO</t>
  </si>
  <si>
    <t>TAGLIAFERRI MAURO</t>
  </si>
  <si>
    <t>BAR VITALI</t>
  </si>
  <si>
    <t>BOSISIO GIUSEPPE</t>
  </si>
  <si>
    <t>RIGAMONTI ELIGIO</t>
  </si>
  <si>
    <t>MESSANA MARCELLO</t>
  </si>
  <si>
    <t>FUMAGALLI CHIARA</t>
  </si>
  <si>
    <t>SICLARI ALFONSO</t>
  </si>
  <si>
    <t>LIBERTA'  GALBIATE</t>
  </si>
  <si>
    <t>CASARICO LUCIO</t>
  </si>
  <si>
    <t>BORGHETTO RANNING TEAM</t>
  </si>
  <si>
    <t>TUCCI DOMENICO</t>
  </si>
  <si>
    <t>RUSIAN ALICE</t>
  </si>
  <si>
    <t>COLOMBO LUCA</t>
  </si>
  <si>
    <t>IL BORGHETTO</t>
  </si>
  <si>
    <t>SPREAFICO MARCO</t>
  </si>
  <si>
    <t>CERUTTI GLORIA</t>
  </si>
  <si>
    <t>ATL TRE VI</t>
  </si>
  <si>
    <t>MILANI MARCO</t>
  </si>
  <si>
    <t>ATL. FRI.MAS.</t>
  </si>
  <si>
    <t>PERRI ANTONIO</t>
  </si>
  <si>
    <t>PINEL BRUNO</t>
  </si>
  <si>
    <t>GIORDANO FRANCESCO</t>
  </si>
  <si>
    <t>MARZORATI FAUSTO</t>
  </si>
  <si>
    <t>CRIPPA FRANCO</t>
  </si>
  <si>
    <t>ALDEGHI GIULIANO</t>
  </si>
  <si>
    <t>ROMA ROAD RANNER</t>
  </si>
  <si>
    <t>PERRI VITTORIO</t>
  </si>
  <si>
    <t>COSTANZO GIUSEPPE</t>
  </si>
  <si>
    <t>ATL. TRE VI</t>
  </si>
  <si>
    <t>MARIANI ENRICO</t>
  </si>
  <si>
    <t>ROAD RANNERS CLUB MILANO</t>
  </si>
  <si>
    <t>FANTONI LUIGI</t>
  </si>
  <si>
    <t>BOLIS GIOSUE</t>
  </si>
  <si>
    <t>SE V VALMADRERA</t>
  </si>
  <si>
    <t>PONZONI LORENZO</t>
  </si>
  <si>
    <t>AMICI PIAN SCIRESA</t>
  </si>
  <si>
    <t>PROSERPIO GIULIANO</t>
  </si>
  <si>
    <t>SANGIORGIO MARCO</t>
  </si>
  <si>
    <t>BALOSSI EMANUELE</t>
  </si>
  <si>
    <t>CAI CISANO BERGAMASCO</t>
  </si>
  <si>
    <t>BUZZI MARIO</t>
  </si>
  <si>
    <t>CORTINA MARIA</t>
  </si>
  <si>
    <t>LONGHI FLORIANO</t>
  </si>
  <si>
    <t>NASATTO MAX</t>
  </si>
  <si>
    <t>ZUCCHI ANNA</t>
  </si>
  <si>
    <t>VALSECCHI LUCA</t>
  </si>
  <si>
    <t>CAI STRADA STORTA</t>
  </si>
  <si>
    <t>SOCCINI FABRIZIO</t>
  </si>
  <si>
    <t>ANNOVAZZI MARIANO</t>
  </si>
  <si>
    <t>CODEGA BENEDETTO</t>
  </si>
  <si>
    <t>AGRADI SERGIO</t>
  </si>
  <si>
    <t>SC LIBERTAS SESTO SG</t>
  </si>
  <si>
    <t>CARIZZONI FELICE</t>
  </si>
  <si>
    <t>PEREGO FLAVIO</t>
  </si>
  <si>
    <t>BONACINA MARTINO</t>
  </si>
  <si>
    <t>BOSCHI GIUSEPPE</t>
  </si>
  <si>
    <t>POL. BELLANO</t>
  </si>
  <si>
    <t>RAVASIO G.PIETRO</t>
  </si>
  <si>
    <t>POL BELLANO</t>
  </si>
  <si>
    <t>BARUFFINI VINCENZO</t>
  </si>
  <si>
    <t>USSS MAURIZIO</t>
  </si>
  <si>
    <t>GARIBOLDI IVAN</t>
  </si>
  <si>
    <t>ROMANO MICHELE</t>
  </si>
  <si>
    <t>SICUSO SEBASTIANO</t>
  </si>
  <si>
    <t>SC UBI BANCA GOGGI</t>
  </si>
  <si>
    <t>POZZI MASSIMILIANO</t>
  </si>
  <si>
    <t>BORGHETTO RUNNING TEAM</t>
  </si>
  <si>
    <t>DONGHI EUGENIO</t>
  </si>
  <si>
    <t>TEAM ENRICO SEREGNO</t>
  </si>
  <si>
    <t>GRANATA DARIO</t>
  </si>
  <si>
    <t>FAZZINI MARIO</t>
  </si>
  <si>
    <t>AONDIO SEVERINO</t>
  </si>
  <si>
    <t>SEL</t>
  </si>
  <si>
    <t>BORGONOVO STEFANO</t>
  </si>
  <si>
    <t>BORGHETTO TEAM</t>
  </si>
  <si>
    <t>DANIELI MIRIAM</t>
  </si>
  <si>
    <t>SALVIONI SILVIA</t>
  </si>
  <si>
    <t>BERTARELLI BEATRICE</t>
  </si>
  <si>
    <t>CIVILLINI VALERIA</t>
  </si>
  <si>
    <t>PRANDI PAOLO</t>
  </si>
  <si>
    <t>BIRRA ANDREA</t>
  </si>
  <si>
    <t>COGNOME NOME</t>
  </si>
  <si>
    <t>SANGIORGIO LUCA</t>
  </si>
  <si>
    <t>ATL. LECCO COLOMBO COSTRUZIONI</t>
  </si>
  <si>
    <t>MARZORATI CLAUDIO</t>
  </si>
  <si>
    <t>GP MARCIACARATESI</t>
  </si>
  <si>
    <t xml:space="preserve">KAPA GIUSEPPE </t>
  </si>
  <si>
    <t>SCHMID FREDY</t>
  </si>
  <si>
    <t>ATL. VALLECAMONICA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</si>
</sst>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0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1" fontId="1" fillId="0" borderId="13" xfId="0" applyNumberFormat="1" applyFont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 vertical="center"/>
    </xf>
    <xf numFmtId="21" fontId="1" fillId="0" borderId="14" xfId="0" applyNumberFormat="1" applyFont="1" applyBorder="1" applyAlignment="1">
      <alignment horizontal="center" vertical="center"/>
    </xf>
    <xf numFmtId="21" fontId="1" fillId="0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 vertical="center"/>
    </xf>
    <xf numFmtId="21" fontId="1" fillId="2" borderId="1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21" fontId="1" fillId="0" borderId="6" xfId="0" applyNumberFormat="1" applyFont="1" applyFill="1" applyBorder="1" applyAlignment="1">
      <alignment horizontal="center" vertical="center"/>
    </xf>
    <xf numFmtId="21" fontId="1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21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1" fontId="1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21" fontId="1" fillId="0" borderId="4" xfId="0" applyNumberFormat="1" applyFont="1" applyFill="1" applyBorder="1" applyAlignment="1">
      <alignment horizontal="center" vertical="center"/>
    </xf>
    <xf numFmtId="21" fontId="1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2200275</xdr:colOff>
      <xdr:row>1</xdr:row>
      <xdr:rowOff>0</xdr:rowOff>
    </xdr:from>
    <xdr:to>
      <xdr:col>9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619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2228850</xdr:colOff>
      <xdr:row>1</xdr:row>
      <xdr:rowOff>0</xdr:rowOff>
    </xdr:from>
    <xdr:to>
      <xdr:col>9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2305050</xdr:colOff>
      <xdr:row>0</xdr:row>
      <xdr:rowOff>152400</xdr:rowOff>
    </xdr:from>
    <xdr:to>
      <xdr:col>9</xdr:col>
      <xdr:colOff>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52400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3800475</xdr:colOff>
      <xdr:row>1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619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26.28125" style="2" bestFit="1" customWidth="1"/>
    <col min="5" max="5" width="8.7109375" style="1" customWidth="1"/>
    <col min="6" max="6" width="6.00390625" style="1" bestFit="1" customWidth="1"/>
    <col min="7" max="7" width="36.140625" style="2" bestFit="1" customWidth="1"/>
    <col min="8" max="8" width="10.7109375" style="1" customWidth="1"/>
    <col min="9" max="9" width="11.8515625" style="1" bestFit="1" customWidth="1"/>
    <col min="10" max="16384" width="9.140625" style="1" customWidth="1"/>
  </cols>
  <sheetData>
    <row r="2" spans="2:9" s="13" customFormat="1" ht="18">
      <c r="B2" s="12" t="s">
        <v>7</v>
      </c>
      <c r="D2" s="18"/>
      <c r="G2" s="18"/>
      <c r="H2" s="1"/>
      <c r="I2" s="1"/>
    </row>
    <row r="3" ht="15" customHeight="1">
      <c r="B3" s="2" t="s">
        <v>6</v>
      </c>
    </row>
    <row r="4" ht="15" customHeight="1">
      <c r="B4" s="2" t="s">
        <v>5</v>
      </c>
    </row>
    <row r="5" ht="15" customHeight="1">
      <c r="B5" s="2" t="s">
        <v>8</v>
      </c>
    </row>
    <row r="6" ht="15" customHeight="1"/>
    <row r="7" ht="15" customHeight="1"/>
    <row r="8" ht="15" customHeight="1">
      <c r="B8" s="14" t="s">
        <v>12</v>
      </c>
    </row>
    <row r="9" ht="15" customHeight="1" thickBot="1"/>
    <row r="10" spans="2:9" ht="18" customHeight="1">
      <c r="B10" s="15" t="s">
        <v>9</v>
      </c>
      <c r="C10" s="16" t="s">
        <v>0</v>
      </c>
      <c r="D10" s="21" t="s">
        <v>270</v>
      </c>
      <c r="E10" s="16" t="s">
        <v>10</v>
      </c>
      <c r="F10" s="16" t="s">
        <v>1</v>
      </c>
      <c r="G10" s="21" t="s">
        <v>2</v>
      </c>
      <c r="H10" s="16" t="s">
        <v>3</v>
      </c>
      <c r="I10" s="17" t="s">
        <v>4</v>
      </c>
    </row>
    <row r="11" spans="2:9" ht="18" customHeight="1">
      <c r="B11" s="4">
        <v>1</v>
      </c>
      <c r="C11" s="3">
        <v>85</v>
      </c>
      <c r="D11" s="19" t="s">
        <v>16</v>
      </c>
      <c r="E11" s="3">
        <v>72</v>
      </c>
      <c r="F11" s="3" t="s">
        <v>11</v>
      </c>
      <c r="G11" s="19" t="s">
        <v>17</v>
      </c>
      <c r="H11" s="23">
        <v>0.02309027777777778</v>
      </c>
      <c r="I11" s="22">
        <f>+H11-$H$11</f>
        <v>0</v>
      </c>
    </row>
    <row r="12" spans="2:9" ht="18" customHeight="1">
      <c r="B12" s="4">
        <v>2</v>
      </c>
      <c r="C12" s="3">
        <v>71</v>
      </c>
      <c r="D12" s="19" t="s">
        <v>18</v>
      </c>
      <c r="E12" s="3">
        <v>74</v>
      </c>
      <c r="F12" s="3" t="s">
        <v>11</v>
      </c>
      <c r="G12" s="19" t="s">
        <v>19</v>
      </c>
      <c r="H12" s="23">
        <v>0.024513888888888887</v>
      </c>
      <c r="I12" s="22">
        <f aca="true" t="shared" si="0" ref="I12:I75">+H12-$H$11</f>
        <v>0.0014236111111111081</v>
      </c>
    </row>
    <row r="13" spans="2:9" ht="18" customHeight="1">
      <c r="B13" s="4">
        <v>3</v>
      </c>
      <c r="C13" s="3">
        <v>134</v>
      </c>
      <c r="D13" s="19" t="s">
        <v>20</v>
      </c>
      <c r="E13" s="3">
        <v>85</v>
      </c>
      <c r="F13" s="3" t="s">
        <v>11</v>
      </c>
      <c r="G13" s="19" t="s">
        <v>21</v>
      </c>
      <c r="H13" s="24">
        <v>0.024583333333333332</v>
      </c>
      <c r="I13" s="22">
        <f t="shared" si="0"/>
        <v>0.001493055555555553</v>
      </c>
    </row>
    <row r="14" spans="2:9" ht="18" customHeight="1">
      <c r="B14" s="4">
        <v>4</v>
      </c>
      <c r="C14" s="3">
        <v>11</v>
      </c>
      <c r="D14" s="19" t="s">
        <v>22</v>
      </c>
      <c r="E14" s="3">
        <v>64</v>
      </c>
      <c r="F14" s="3" t="s">
        <v>11</v>
      </c>
      <c r="G14" s="19" t="s">
        <v>23</v>
      </c>
      <c r="H14" s="23">
        <v>0.02460648148148148</v>
      </c>
      <c r="I14" s="22">
        <f t="shared" si="0"/>
        <v>0.0015162037037037002</v>
      </c>
    </row>
    <row r="15" spans="2:9" ht="18" customHeight="1">
      <c r="B15" s="4">
        <v>5</v>
      </c>
      <c r="C15" s="3">
        <v>185</v>
      </c>
      <c r="D15" s="19" t="s">
        <v>24</v>
      </c>
      <c r="E15" s="3">
        <v>75</v>
      </c>
      <c r="F15" s="3" t="s">
        <v>11</v>
      </c>
      <c r="G15" s="19" t="s">
        <v>21</v>
      </c>
      <c r="H15" s="24">
        <v>0.024930555555555553</v>
      </c>
      <c r="I15" s="22">
        <f t="shared" si="0"/>
        <v>0.001840277777777774</v>
      </c>
    </row>
    <row r="16" spans="2:9" ht="18" customHeight="1">
      <c r="B16" s="4">
        <v>6</v>
      </c>
      <c r="C16" s="3">
        <v>110</v>
      </c>
      <c r="D16" s="19" t="s">
        <v>25</v>
      </c>
      <c r="E16" s="3">
        <v>79</v>
      </c>
      <c r="F16" s="3" t="s">
        <v>11</v>
      </c>
      <c r="G16" s="19" t="s">
        <v>26</v>
      </c>
      <c r="H16" s="24">
        <v>0.02528935185185185</v>
      </c>
      <c r="I16" s="22">
        <f t="shared" si="0"/>
        <v>0.002199074074074072</v>
      </c>
    </row>
    <row r="17" spans="2:9" ht="18" customHeight="1">
      <c r="B17" s="4">
        <v>7</v>
      </c>
      <c r="C17" s="3">
        <v>179</v>
      </c>
      <c r="D17" s="19" t="s">
        <v>27</v>
      </c>
      <c r="E17" s="3">
        <v>74</v>
      </c>
      <c r="F17" s="3" t="s">
        <v>11</v>
      </c>
      <c r="G17" s="19" t="s">
        <v>19</v>
      </c>
      <c r="H17" s="24">
        <v>0.025821759259259256</v>
      </c>
      <c r="I17" s="22">
        <f t="shared" si="0"/>
        <v>0.002731481481481477</v>
      </c>
    </row>
    <row r="18" spans="2:9" ht="18" customHeight="1">
      <c r="B18" s="4">
        <v>8</v>
      </c>
      <c r="C18" s="3">
        <v>8</v>
      </c>
      <c r="D18" s="19" t="s">
        <v>276</v>
      </c>
      <c r="E18" s="3">
        <v>69</v>
      </c>
      <c r="F18" s="3" t="s">
        <v>11</v>
      </c>
      <c r="G18" s="19" t="s">
        <v>28</v>
      </c>
      <c r="H18" s="23">
        <v>0.026099537037037036</v>
      </c>
      <c r="I18" s="22">
        <f t="shared" si="0"/>
        <v>0.0030092592592592567</v>
      </c>
    </row>
    <row r="19" spans="2:9" ht="18" customHeight="1">
      <c r="B19" s="4">
        <v>9</v>
      </c>
      <c r="C19" s="3">
        <v>98</v>
      </c>
      <c r="D19" s="19" t="s">
        <v>29</v>
      </c>
      <c r="E19" s="3">
        <v>64</v>
      </c>
      <c r="F19" s="3" t="s">
        <v>11</v>
      </c>
      <c r="G19" s="19" t="s">
        <v>21</v>
      </c>
      <c r="H19" s="23">
        <v>0.02646990740740741</v>
      </c>
      <c r="I19" s="22">
        <f t="shared" si="0"/>
        <v>0.0033796296296296317</v>
      </c>
    </row>
    <row r="20" spans="2:9" ht="18" customHeight="1">
      <c r="B20" s="4">
        <v>10</v>
      </c>
      <c r="C20" s="3">
        <v>184</v>
      </c>
      <c r="D20" s="19" t="s">
        <v>30</v>
      </c>
      <c r="E20" s="3">
        <v>73</v>
      </c>
      <c r="F20" s="3" t="s">
        <v>11</v>
      </c>
      <c r="G20" s="19" t="s">
        <v>31</v>
      </c>
      <c r="H20" s="24">
        <v>0.02646990740740741</v>
      </c>
      <c r="I20" s="22">
        <f t="shared" si="0"/>
        <v>0.0033796296296296317</v>
      </c>
    </row>
    <row r="21" spans="2:9" ht="18" customHeight="1">
      <c r="B21" s="4">
        <v>11</v>
      </c>
      <c r="C21" s="3">
        <v>168</v>
      </c>
      <c r="D21" s="19" t="s">
        <v>32</v>
      </c>
      <c r="E21" s="3">
        <v>63</v>
      </c>
      <c r="F21" s="3" t="s">
        <v>11</v>
      </c>
      <c r="G21" s="19" t="s">
        <v>33</v>
      </c>
      <c r="H21" s="24">
        <v>0.026782407407407408</v>
      </c>
      <c r="I21" s="22">
        <f t="shared" si="0"/>
        <v>0.0036921296296296285</v>
      </c>
    </row>
    <row r="22" spans="2:9" ht="18" customHeight="1">
      <c r="B22" s="4">
        <v>12</v>
      </c>
      <c r="C22" s="3">
        <v>12</v>
      </c>
      <c r="D22" s="19" t="s">
        <v>34</v>
      </c>
      <c r="E22" s="3">
        <v>67</v>
      </c>
      <c r="F22" s="3" t="s">
        <v>11</v>
      </c>
      <c r="G22" s="19" t="s">
        <v>23</v>
      </c>
      <c r="H22" s="23">
        <v>0.02685185185185185</v>
      </c>
      <c r="I22" s="22">
        <f t="shared" si="0"/>
        <v>0.00376157407407407</v>
      </c>
    </row>
    <row r="23" spans="2:9" ht="18" customHeight="1">
      <c r="B23" s="4">
        <v>13</v>
      </c>
      <c r="C23" s="3">
        <v>44</v>
      </c>
      <c r="D23" s="19" t="s">
        <v>35</v>
      </c>
      <c r="E23" s="3">
        <v>67</v>
      </c>
      <c r="F23" s="3" t="s">
        <v>11</v>
      </c>
      <c r="G23" s="19" t="s">
        <v>36</v>
      </c>
      <c r="H23" s="23">
        <v>0.026909722222222224</v>
      </c>
      <c r="I23" s="22">
        <f t="shared" si="0"/>
        <v>0.0038194444444444448</v>
      </c>
    </row>
    <row r="24" spans="2:9" ht="18" customHeight="1">
      <c r="B24" s="4">
        <v>14</v>
      </c>
      <c r="C24" s="3">
        <v>146</v>
      </c>
      <c r="D24" s="19" t="s">
        <v>37</v>
      </c>
      <c r="E24" s="3">
        <v>61</v>
      </c>
      <c r="F24" s="3" t="s">
        <v>11</v>
      </c>
      <c r="G24" s="19" t="s">
        <v>33</v>
      </c>
      <c r="H24" s="24">
        <v>0.02715277777777778</v>
      </c>
      <c r="I24" s="22">
        <f t="shared" si="0"/>
        <v>0.0040625</v>
      </c>
    </row>
    <row r="25" spans="2:9" ht="18" customHeight="1">
      <c r="B25" s="4">
        <v>15</v>
      </c>
      <c r="C25" s="3">
        <v>60</v>
      </c>
      <c r="D25" s="19" t="s">
        <v>38</v>
      </c>
      <c r="E25" s="3">
        <v>82</v>
      </c>
      <c r="F25" s="3" t="s">
        <v>11</v>
      </c>
      <c r="G25" s="19" t="s">
        <v>39</v>
      </c>
      <c r="H25" s="23">
        <v>0.027280092592592592</v>
      </c>
      <c r="I25" s="22">
        <f t="shared" si="0"/>
        <v>0.004189814814814813</v>
      </c>
    </row>
    <row r="26" spans="2:9" ht="18" customHeight="1">
      <c r="B26" s="4">
        <v>16</v>
      </c>
      <c r="C26" s="3">
        <v>91</v>
      </c>
      <c r="D26" s="19" t="s">
        <v>40</v>
      </c>
      <c r="E26" s="3">
        <v>71</v>
      </c>
      <c r="F26" s="3" t="s">
        <v>11</v>
      </c>
      <c r="G26" s="19" t="s">
        <v>41</v>
      </c>
      <c r="H26" s="23">
        <v>0.02802083333333333</v>
      </c>
      <c r="I26" s="22">
        <f t="shared" si="0"/>
        <v>0.004930555555555553</v>
      </c>
    </row>
    <row r="27" spans="2:9" ht="18" customHeight="1">
      <c r="B27" s="4">
        <v>17</v>
      </c>
      <c r="C27" s="3">
        <v>156</v>
      </c>
      <c r="D27" s="19" t="s">
        <v>42</v>
      </c>
      <c r="E27" s="3">
        <v>75</v>
      </c>
      <c r="F27" s="3" t="s">
        <v>11</v>
      </c>
      <c r="G27" s="19" t="s">
        <v>19</v>
      </c>
      <c r="H27" s="24">
        <v>0.028402777777777777</v>
      </c>
      <c r="I27" s="22">
        <f t="shared" si="0"/>
        <v>0.005312499999999998</v>
      </c>
    </row>
    <row r="28" spans="2:9" ht="18" customHeight="1">
      <c r="B28" s="4">
        <v>18</v>
      </c>
      <c r="C28" s="3">
        <v>76</v>
      </c>
      <c r="D28" s="19" t="s">
        <v>43</v>
      </c>
      <c r="E28" s="3">
        <v>77</v>
      </c>
      <c r="F28" s="3" t="s">
        <v>11</v>
      </c>
      <c r="G28" s="19" t="s">
        <v>44</v>
      </c>
      <c r="H28" s="23">
        <v>0.028530092592592593</v>
      </c>
      <c r="I28" s="22">
        <f t="shared" si="0"/>
        <v>0.005439814814814814</v>
      </c>
    </row>
    <row r="29" spans="2:9" ht="18" customHeight="1">
      <c r="B29" s="4">
        <v>19</v>
      </c>
      <c r="C29" s="3">
        <v>159</v>
      </c>
      <c r="D29" s="19" t="s">
        <v>45</v>
      </c>
      <c r="E29" s="3">
        <v>67</v>
      </c>
      <c r="F29" s="3" t="s">
        <v>11</v>
      </c>
      <c r="G29" s="19" t="s">
        <v>39</v>
      </c>
      <c r="H29" s="24">
        <v>0.028692129629629633</v>
      </c>
      <c r="I29" s="22">
        <f t="shared" si="0"/>
        <v>0.005601851851851854</v>
      </c>
    </row>
    <row r="30" spans="2:9" ht="18" customHeight="1">
      <c r="B30" s="4">
        <v>20</v>
      </c>
      <c r="C30" s="3">
        <v>172</v>
      </c>
      <c r="D30" s="19" t="s">
        <v>46</v>
      </c>
      <c r="E30" s="3">
        <v>79</v>
      </c>
      <c r="F30" s="3" t="s">
        <v>11</v>
      </c>
      <c r="G30" s="19" t="s">
        <v>47</v>
      </c>
      <c r="H30" s="24">
        <v>0.028946759259259255</v>
      </c>
      <c r="I30" s="22">
        <f t="shared" si="0"/>
        <v>0.005856481481481476</v>
      </c>
    </row>
    <row r="31" spans="2:9" ht="18" customHeight="1">
      <c r="B31" s="4">
        <v>21</v>
      </c>
      <c r="C31" s="3">
        <v>25</v>
      </c>
      <c r="D31" s="19" t="s">
        <v>48</v>
      </c>
      <c r="E31" s="3">
        <v>62</v>
      </c>
      <c r="F31" s="3" t="s">
        <v>11</v>
      </c>
      <c r="G31" s="19" t="s">
        <v>21</v>
      </c>
      <c r="H31" s="23">
        <v>0.02900462962962963</v>
      </c>
      <c r="I31" s="22">
        <f t="shared" si="0"/>
        <v>0.005914351851851851</v>
      </c>
    </row>
    <row r="32" spans="2:9" ht="18" customHeight="1">
      <c r="B32" s="4">
        <v>22</v>
      </c>
      <c r="C32" s="3">
        <v>23</v>
      </c>
      <c r="D32" s="19" t="s">
        <v>49</v>
      </c>
      <c r="E32" s="3">
        <v>70</v>
      </c>
      <c r="F32" s="3" t="s">
        <v>11</v>
      </c>
      <c r="G32" s="19" t="s">
        <v>50</v>
      </c>
      <c r="H32" s="23">
        <v>0.029050925925925928</v>
      </c>
      <c r="I32" s="22">
        <f t="shared" si="0"/>
        <v>0.005960648148148149</v>
      </c>
    </row>
    <row r="33" spans="2:9" ht="18" customHeight="1">
      <c r="B33" s="4">
        <v>23</v>
      </c>
      <c r="C33" s="3">
        <v>16</v>
      </c>
      <c r="D33" s="19" t="s">
        <v>51</v>
      </c>
      <c r="E33" s="3">
        <v>79</v>
      </c>
      <c r="F33" s="3" t="s">
        <v>11</v>
      </c>
      <c r="G33" s="19" t="s">
        <v>52</v>
      </c>
      <c r="H33" s="23">
        <v>0.029108796296296296</v>
      </c>
      <c r="I33" s="22">
        <f t="shared" si="0"/>
        <v>0.006018518518518517</v>
      </c>
    </row>
    <row r="34" spans="2:9" ht="18" customHeight="1">
      <c r="B34" s="4">
        <v>24</v>
      </c>
      <c r="C34" s="3">
        <v>52</v>
      </c>
      <c r="D34" s="19" t="s">
        <v>53</v>
      </c>
      <c r="E34" s="3">
        <v>72</v>
      </c>
      <c r="F34" s="3" t="s">
        <v>11</v>
      </c>
      <c r="G34" s="19" t="s">
        <v>54</v>
      </c>
      <c r="H34" s="23">
        <v>0.029236111111111112</v>
      </c>
      <c r="I34" s="22">
        <f t="shared" si="0"/>
        <v>0.006145833333333333</v>
      </c>
    </row>
    <row r="35" spans="2:9" ht="18" customHeight="1">
      <c r="B35" s="4">
        <v>25</v>
      </c>
      <c r="C35" s="3">
        <v>177</v>
      </c>
      <c r="D35" s="19" t="s">
        <v>55</v>
      </c>
      <c r="E35" s="3">
        <v>61</v>
      </c>
      <c r="F35" s="3" t="s">
        <v>11</v>
      </c>
      <c r="G35" s="19" t="s">
        <v>272</v>
      </c>
      <c r="H35" s="24">
        <v>0.029456018518518517</v>
      </c>
      <c r="I35" s="22">
        <f t="shared" si="0"/>
        <v>0.006365740740740738</v>
      </c>
    </row>
    <row r="36" spans="2:9" ht="18" customHeight="1">
      <c r="B36" s="28">
        <v>26</v>
      </c>
      <c r="C36" s="29">
        <v>135</v>
      </c>
      <c r="D36" s="30" t="s">
        <v>57</v>
      </c>
      <c r="E36" s="29">
        <v>86</v>
      </c>
      <c r="F36" s="29" t="s">
        <v>58</v>
      </c>
      <c r="G36" s="30" t="s">
        <v>272</v>
      </c>
      <c r="H36" s="31">
        <v>0.029502314814814815</v>
      </c>
      <c r="I36" s="32">
        <f t="shared" si="0"/>
        <v>0.0064120370370370355</v>
      </c>
    </row>
    <row r="37" spans="2:9" ht="18" customHeight="1">
      <c r="B37" s="28">
        <v>27</v>
      </c>
      <c r="C37" s="29">
        <v>10</v>
      </c>
      <c r="D37" s="30" t="s">
        <v>59</v>
      </c>
      <c r="E37" s="29">
        <v>65</v>
      </c>
      <c r="F37" s="29" t="s">
        <v>58</v>
      </c>
      <c r="G37" s="30" t="s">
        <v>39</v>
      </c>
      <c r="H37" s="31">
        <v>0.029872685185185183</v>
      </c>
      <c r="I37" s="32">
        <f t="shared" si="0"/>
        <v>0.006782407407407404</v>
      </c>
    </row>
    <row r="38" spans="2:9" ht="18" customHeight="1">
      <c r="B38" s="4">
        <v>28</v>
      </c>
      <c r="C38" s="3">
        <v>70</v>
      </c>
      <c r="D38" s="19" t="s">
        <v>60</v>
      </c>
      <c r="E38" s="3">
        <v>52</v>
      </c>
      <c r="F38" s="3" t="s">
        <v>11</v>
      </c>
      <c r="G38" s="19" t="s">
        <v>61</v>
      </c>
      <c r="H38" s="23">
        <v>0.029872685185185183</v>
      </c>
      <c r="I38" s="22">
        <f t="shared" si="0"/>
        <v>0.006782407407407404</v>
      </c>
    </row>
    <row r="39" spans="2:9" ht="18" customHeight="1">
      <c r="B39" s="4">
        <v>29</v>
      </c>
      <c r="C39" s="3">
        <v>7</v>
      </c>
      <c r="D39" s="19" t="s">
        <v>62</v>
      </c>
      <c r="E39" s="3">
        <v>60</v>
      </c>
      <c r="F39" s="3" t="s">
        <v>11</v>
      </c>
      <c r="G39" s="19" t="s">
        <v>63</v>
      </c>
      <c r="H39" s="24">
        <v>0.029988425925925922</v>
      </c>
      <c r="I39" s="22">
        <f t="shared" si="0"/>
        <v>0.006898148148148143</v>
      </c>
    </row>
    <row r="40" spans="2:9" ht="18" customHeight="1">
      <c r="B40" s="4">
        <v>30</v>
      </c>
      <c r="C40" s="3">
        <v>138</v>
      </c>
      <c r="D40" s="19" t="s">
        <v>64</v>
      </c>
      <c r="E40" s="3">
        <v>75</v>
      </c>
      <c r="F40" s="3" t="s">
        <v>11</v>
      </c>
      <c r="G40" s="19" t="s">
        <v>19</v>
      </c>
      <c r="H40" s="24">
        <v>0.030150462962962962</v>
      </c>
      <c r="I40" s="22">
        <f t="shared" si="0"/>
        <v>0.007060185185185183</v>
      </c>
    </row>
    <row r="41" spans="2:9" ht="18" customHeight="1">
      <c r="B41" s="4">
        <v>31</v>
      </c>
      <c r="C41" s="3">
        <v>188</v>
      </c>
      <c r="D41" s="19" t="s">
        <v>65</v>
      </c>
      <c r="E41" s="3">
        <v>60</v>
      </c>
      <c r="F41" s="3" t="s">
        <v>11</v>
      </c>
      <c r="G41" s="19" t="s">
        <v>39</v>
      </c>
      <c r="H41" s="24">
        <v>0.030208333333333334</v>
      </c>
      <c r="I41" s="22">
        <f t="shared" si="0"/>
        <v>0.0071180555555555546</v>
      </c>
    </row>
    <row r="42" spans="2:9" ht="18" customHeight="1">
      <c r="B42" s="4">
        <v>32</v>
      </c>
      <c r="C42" s="3">
        <v>72</v>
      </c>
      <c r="D42" s="19" t="s">
        <v>66</v>
      </c>
      <c r="E42" s="3">
        <v>76</v>
      </c>
      <c r="F42" s="3" t="s">
        <v>11</v>
      </c>
      <c r="G42" s="19" t="s">
        <v>44</v>
      </c>
      <c r="H42" s="23">
        <v>0.030219907407407407</v>
      </c>
      <c r="I42" s="22">
        <f t="shared" si="0"/>
        <v>0.007129629629629628</v>
      </c>
    </row>
    <row r="43" spans="2:9" ht="18" customHeight="1">
      <c r="B43" s="4">
        <v>33</v>
      </c>
      <c r="C43" s="3">
        <v>118</v>
      </c>
      <c r="D43" s="19" t="s">
        <v>271</v>
      </c>
      <c r="E43" s="3">
        <v>70</v>
      </c>
      <c r="F43" s="3" t="s">
        <v>11</v>
      </c>
      <c r="G43" s="19" t="s">
        <v>39</v>
      </c>
      <c r="H43" s="24">
        <v>0.03023148148148148</v>
      </c>
      <c r="I43" s="22">
        <f t="shared" si="0"/>
        <v>0.007141203703703702</v>
      </c>
    </row>
    <row r="44" spans="2:9" ht="18" customHeight="1">
      <c r="B44" s="4">
        <v>34</v>
      </c>
      <c r="C44" s="3">
        <v>28</v>
      </c>
      <c r="D44" s="19" t="s">
        <v>67</v>
      </c>
      <c r="E44" s="3">
        <v>59</v>
      </c>
      <c r="F44" s="3" t="s">
        <v>11</v>
      </c>
      <c r="G44" s="19" t="s">
        <v>36</v>
      </c>
      <c r="H44" s="23">
        <v>0.03025462962962963</v>
      </c>
      <c r="I44" s="22">
        <f t="shared" si="0"/>
        <v>0.007164351851851852</v>
      </c>
    </row>
    <row r="45" spans="2:9" ht="18" customHeight="1">
      <c r="B45" s="4">
        <v>35</v>
      </c>
      <c r="C45" s="3">
        <v>97</v>
      </c>
      <c r="D45" s="19" t="s">
        <v>68</v>
      </c>
      <c r="E45" s="3">
        <v>75</v>
      </c>
      <c r="F45" s="3" t="s">
        <v>11</v>
      </c>
      <c r="G45" s="19" t="s">
        <v>19</v>
      </c>
      <c r="H45" s="23">
        <v>0.030300925925925926</v>
      </c>
      <c r="I45" s="22">
        <f t="shared" si="0"/>
        <v>0.007210648148148147</v>
      </c>
    </row>
    <row r="46" spans="2:9" ht="18" customHeight="1">
      <c r="B46" s="4">
        <v>36</v>
      </c>
      <c r="C46" s="3">
        <v>155</v>
      </c>
      <c r="D46" s="19" t="s">
        <v>69</v>
      </c>
      <c r="E46" s="3">
        <v>92</v>
      </c>
      <c r="F46" s="3" t="s">
        <v>11</v>
      </c>
      <c r="G46" s="19" t="s">
        <v>272</v>
      </c>
      <c r="H46" s="24">
        <v>0.03061342592592593</v>
      </c>
      <c r="I46" s="22">
        <f t="shared" si="0"/>
        <v>0.00752314814814815</v>
      </c>
    </row>
    <row r="47" spans="2:9" ht="18" customHeight="1">
      <c r="B47" s="4">
        <v>37</v>
      </c>
      <c r="C47" s="3">
        <v>77</v>
      </c>
      <c r="D47" s="19" t="s">
        <v>70</v>
      </c>
      <c r="E47" s="3">
        <v>77</v>
      </c>
      <c r="F47" s="3" t="s">
        <v>11</v>
      </c>
      <c r="G47" s="19" t="s">
        <v>47</v>
      </c>
      <c r="H47" s="24">
        <v>0.03068287037037037</v>
      </c>
      <c r="I47" s="22">
        <f t="shared" si="0"/>
        <v>0.007592592592592592</v>
      </c>
    </row>
    <row r="48" spans="2:9" ht="18" customHeight="1">
      <c r="B48" s="4">
        <v>38</v>
      </c>
      <c r="C48" s="3">
        <v>55</v>
      </c>
      <c r="D48" s="19" t="s">
        <v>71</v>
      </c>
      <c r="E48" s="3">
        <v>61</v>
      </c>
      <c r="F48" s="3" t="s">
        <v>11</v>
      </c>
      <c r="G48" s="19" t="s">
        <v>36</v>
      </c>
      <c r="H48" s="23">
        <v>0.030810185185185187</v>
      </c>
      <c r="I48" s="22">
        <f t="shared" si="0"/>
        <v>0.007719907407407408</v>
      </c>
    </row>
    <row r="49" spans="2:9" ht="18" customHeight="1">
      <c r="B49" s="4">
        <v>39</v>
      </c>
      <c r="C49" s="3">
        <v>94</v>
      </c>
      <c r="D49" s="19" t="s">
        <v>72</v>
      </c>
      <c r="E49" s="3">
        <v>75</v>
      </c>
      <c r="F49" s="3" t="s">
        <v>11</v>
      </c>
      <c r="G49" s="19" t="s">
        <v>73</v>
      </c>
      <c r="H49" s="24">
        <v>0.030844907407407404</v>
      </c>
      <c r="I49" s="22">
        <f t="shared" si="0"/>
        <v>0.007754629629629625</v>
      </c>
    </row>
    <row r="50" spans="2:9" ht="18" customHeight="1">
      <c r="B50" s="4">
        <v>40</v>
      </c>
      <c r="C50" s="3">
        <v>56</v>
      </c>
      <c r="D50" s="19" t="s">
        <v>74</v>
      </c>
      <c r="E50" s="3">
        <v>78</v>
      </c>
      <c r="F50" s="3" t="s">
        <v>11</v>
      </c>
      <c r="G50" s="19" t="s">
        <v>54</v>
      </c>
      <c r="H50" s="23">
        <v>0.030868055555555555</v>
      </c>
      <c r="I50" s="22">
        <f t="shared" si="0"/>
        <v>0.007777777777777776</v>
      </c>
    </row>
    <row r="51" spans="2:9" ht="18" customHeight="1">
      <c r="B51" s="4">
        <v>41</v>
      </c>
      <c r="C51" s="3">
        <v>35</v>
      </c>
      <c r="D51" s="19" t="s">
        <v>75</v>
      </c>
      <c r="E51" s="3">
        <v>63</v>
      </c>
      <c r="F51" s="3" t="s">
        <v>11</v>
      </c>
      <c r="G51" s="19" t="s">
        <v>76</v>
      </c>
      <c r="H51" s="23">
        <v>0.0309375</v>
      </c>
      <c r="I51" s="22">
        <f t="shared" si="0"/>
        <v>0.00784722222222222</v>
      </c>
    </row>
    <row r="52" spans="2:9" ht="18" customHeight="1">
      <c r="B52" s="4">
        <v>42</v>
      </c>
      <c r="C52" s="3">
        <v>21</v>
      </c>
      <c r="D52" s="19" t="s">
        <v>77</v>
      </c>
      <c r="E52" s="3">
        <v>71</v>
      </c>
      <c r="F52" s="3" t="s">
        <v>11</v>
      </c>
      <c r="G52" s="19" t="s">
        <v>19</v>
      </c>
      <c r="H52" s="23">
        <v>0.03096064814814815</v>
      </c>
      <c r="I52" s="22">
        <f t="shared" si="0"/>
        <v>0.007870370370370371</v>
      </c>
    </row>
    <row r="53" spans="2:9" ht="18" customHeight="1">
      <c r="B53" s="4">
        <v>43</v>
      </c>
      <c r="C53" s="3">
        <v>27</v>
      </c>
      <c r="D53" s="19" t="s">
        <v>78</v>
      </c>
      <c r="E53" s="3">
        <v>61</v>
      </c>
      <c r="F53" s="3" t="s">
        <v>11</v>
      </c>
      <c r="G53" s="19" t="s">
        <v>79</v>
      </c>
      <c r="H53" s="23">
        <v>0.031041666666666665</v>
      </c>
      <c r="I53" s="22">
        <f t="shared" si="0"/>
        <v>0.007951388888888886</v>
      </c>
    </row>
    <row r="54" spans="2:9" ht="18" customHeight="1">
      <c r="B54" s="4">
        <v>44</v>
      </c>
      <c r="C54" s="3">
        <v>115</v>
      </c>
      <c r="D54" s="19" t="s">
        <v>80</v>
      </c>
      <c r="E54" s="3">
        <v>79</v>
      </c>
      <c r="F54" s="3" t="s">
        <v>11</v>
      </c>
      <c r="G54" s="19" t="s">
        <v>81</v>
      </c>
      <c r="H54" s="24">
        <v>0.031099537037037037</v>
      </c>
      <c r="I54" s="22">
        <f t="shared" si="0"/>
        <v>0.008009259259259258</v>
      </c>
    </row>
    <row r="55" spans="2:9" ht="18" customHeight="1">
      <c r="B55" s="4">
        <v>45</v>
      </c>
      <c r="C55" s="3">
        <v>5</v>
      </c>
      <c r="D55" s="19" t="s">
        <v>82</v>
      </c>
      <c r="E55" s="3">
        <v>67</v>
      </c>
      <c r="F55" s="3" t="s">
        <v>11</v>
      </c>
      <c r="G55" s="19" t="s">
        <v>39</v>
      </c>
      <c r="H55" s="23">
        <v>0.031145833333333334</v>
      </c>
      <c r="I55" s="22">
        <f t="shared" si="0"/>
        <v>0.008055555555555555</v>
      </c>
    </row>
    <row r="56" spans="2:9" ht="18" customHeight="1">
      <c r="B56" s="28">
        <v>46</v>
      </c>
      <c r="C56" s="29">
        <v>24</v>
      </c>
      <c r="D56" s="30" t="s">
        <v>83</v>
      </c>
      <c r="E56" s="29">
        <v>85</v>
      </c>
      <c r="F56" s="29" t="s">
        <v>58</v>
      </c>
      <c r="G56" s="30" t="s">
        <v>84</v>
      </c>
      <c r="H56" s="31">
        <v>0.03128472222222222</v>
      </c>
      <c r="I56" s="32">
        <f t="shared" si="0"/>
        <v>0.008194444444444442</v>
      </c>
    </row>
    <row r="57" spans="2:9" ht="18" customHeight="1">
      <c r="B57" s="4">
        <v>47</v>
      </c>
      <c r="C57" s="3">
        <v>82</v>
      </c>
      <c r="D57" s="19" t="s">
        <v>85</v>
      </c>
      <c r="E57" s="3">
        <v>59</v>
      </c>
      <c r="F57" s="3" t="s">
        <v>11</v>
      </c>
      <c r="G57" s="19" t="s">
        <v>86</v>
      </c>
      <c r="H57" s="23">
        <v>0.03142361111111111</v>
      </c>
      <c r="I57" s="22">
        <f t="shared" si="0"/>
        <v>0.008333333333333331</v>
      </c>
    </row>
    <row r="58" spans="2:9" ht="18" customHeight="1">
      <c r="B58" s="4">
        <v>48</v>
      </c>
      <c r="C58" s="3">
        <v>43</v>
      </c>
      <c r="D58" s="19" t="s">
        <v>87</v>
      </c>
      <c r="E58" s="3">
        <v>70</v>
      </c>
      <c r="F58" s="3" t="s">
        <v>11</v>
      </c>
      <c r="G58" s="19" t="s">
        <v>44</v>
      </c>
      <c r="H58" s="23">
        <v>0.03144675925925926</v>
      </c>
      <c r="I58" s="22">
        <f t="shared" si="0"/>
        <v>0.008356481481481479</v>
      </c>
    </row>
    <row r="59" spans="2:9" ht="18" customHeight="1">
      <c r="B59" s="4">
        <v>49</v>
      </c>
      <c r="C59" s="3">
        <v>95</v>
      </c>
      <c r="D59" s="19" t="s">
        <v>88</v>
      </c>
      <c r="E59" s="3">
        <v>81</v>
      </c>
      <c r="F59" s="3" t="s">
        <v>11</v>
      </c>
      <c r="G59" s="19" t="s">
        <v>36</v>
      </c>
      <c r="H59" s="23">
        <v>0.03145833333333333</v>
      </c>
      <c r="I59" s="22">
        <f t="shared" si="0"/>
        <v>0.008368055555555552</v>
      </c>
    </row>
    <row r="60" spans="2:9" ht="18" customHeight="1">
      <c r="B60" s="4">
        <v>50</v>
      </c>
      <c r="C60" s="3">
        <v>84</v>
      </c>
      <c r="D60" s="19" t="s">
        <v>89</v>
      </c>
      <c r="E60" s="3">
        <v>68</v>
      </c>
      <c r="F60" s="3" t="s">
        <v>11</v>
      </c>
      <c r="G60" s="19" t="s">
        <v>90</v>
      </c>
      <c r="H60" s="23">
        <v>0.03158564814814815</v>
      </c>
      <c r="I60" s="22">
        <f t="shared" si="0"/>
        <v>0.008495370370370368</v>
      </c>
    </row>
    <row r="61" spans="2:9" ht="18" customHeight="1">
      <c r="B61" s="4">
        <v>51</v>
      </c>
      <c r="C61" s="3">
        <v>31</v>
      </c>
      <c r="D61" s="19" t="s">
        <v>91</v>
      </c>
      <c r="E61" s="3">
        <v>74</v>
      </c>
      <c r="F61" s="3" t="s">
        <v>11</v>
      </c>
      <c r="G61" s="19" t="s">
        <v>92</v>
      </c>
      <c r="H61" s="23">
        <v>0.03162037037037037</v>
      </c>
      <c r="I61" s="22">
        <f t="shared" si="0"/>
        <v>0.008530092592592589</v>
      </c>
    </row>
    <row r="62" spans="2:9" ht="18" customHeight="1">
      <c r="B62" s="28">
        <v>52</v>
      </c>
      <c r="C62" s="29">
        <v>29</v>
      </c>
      <c r="D62" s="30" t="s">
        <v>93</v>
      </c>
      <c r="E62" s="29">
        <v>86</v>
      </c>
      <c r="F62" s="29" t="s">
        <v>58</v>
      </c>
      <c r="G62" s="30" t="s">
        <v>36</v>
      </c>
      <c r="H62" s="31">
        <v>0.03172453703703703</v>
      </c>
      <c r="I62" s="32">
        <f t="shared" si="0"/>
        <v>0.008634259259259251</v>
      </c>
    </row>
    <row r="63" spans="2:9" ht="18" customHeight="1">
      <c r="B63" s="4">
        <v>53</v>
      </c>
      <c r="C63" s="3">
        <v>186</v>
      </c>
      <c r="D63" s="19" t="s">
        <v>94</v>
      </c>
      <c r="E63" s="3">
        <v>72</v>
      </c>
      <c r="F63" s="3" t="s">
        <v>11</v>
      </c>
      <c r="G63" s="19" t="s">
        <v>21</v>
      </c>
      <c r="H63" s="24">
        <v>0.0319212962962963</v>
      </c>
      <c r="I63" s="22">
        <f t="shared" si="0"/>
        <v>0.008831018518518523</v>
      </c>
    </row>
    <row r="64" spans="2:9" ht="18" customHeight="1">
      <c r="B64" s="4">
        <v>54</v>
      </c>
      <c r="C64" s="3">
        <v>182</v>
      </c>
      <c r="D64" s="19" t="s">
        <v>95</v>
      </c>
      <c r="E64" s="3">
        <v>71</v>
      </c>
      <c r="F64" s="3" t="s">
        <v>11</v>
      </c>
      <c r="G64" s="19"/>
      <c r="H64" s="24">
        <v>0.03193287037037037</v>
      </c>
      <c r="I64" s="22">
        <f t="shared" si="0"/>
        <v>0.00884259259259259</v>
      </c>
    </row>
    <row r="65" spans="2:9" ht="18" customHeight="1">
      <c r="B65" s="4">
        <v>55</v>
      </c>
      <c r="C65" s="3">
        <v>137</v>
      </c>
      <c r="D65" s="19" t="s">
        <v>96</v>
      </c>
      <c r="E65" s="3">
        <v>88</v>
      </c>
      <c r="F65" s="3" t="s">
        <v>11</v>
      </c>
      <c r="G65" s="19" t="s">
        <v>21</v>
      </c>
      <c r="H65" s="24">
        <v>0.032164351851851854</v>
      </c>
      <c r="I65" s="22">
        <f t="shared" si="0"/>
        <v>0.009074074074074075</v>
      </c>
    </row>
    <row r="66" spans="2:9" ht="18" customHeight="1">
      <c r="B66" s="4">
        <v>56</v>
      </c>
      <c r="C66" s="3">
        <v>83</v>
      </c>
      <c r="D66" s="19" t="s">
        <v>97</v>
      </c>
      <c r="E66" s="3">
        <v>66</v>
      </c>
      <c r="F66" s="3" t="s">
        <v>11</v>
      </c>
      <c r="G66" s="19" t="s">
        <v>39</v>
      </c>
      <c r="H66" s="23">
        <v>0.03221064814814815</v>
      </c>
      <c r="I66" s="22">
        <f t="shared" si="0"/>
        <v>0.009120370370370369</v>
      </c>
    </row>
    <row r="67" spans="2:9" ht="18" customHeight="1">
      <c r="B67" s="4">
        <v>57</v>
      </c>
      <c r="C67" s="3">
        <v>53</v>
      </c>
      <c r="D67" s="19" t="s">
        <v>98</v>
      </c>
      <c r="E67" s="3">
        <v>63</v>
      </c>
      <c r="F67" s="3" t="s">
        <v>11</v>
      </c>
      <c r="G67" s="19" t="s">
        <v>21</v>
      </c>
      <c r="H67" s="24">
        <v>0.032233796296296295</v>
      </c>
      <c r="I67" s="22">
        <f t="shared" si="0"/>
        <v>0.009143518518518516</v>
      </c>
    </row>
    <row r="68" spans="2:9" ht="18" customHeight="1">
      <c r="B68" s="4">
        <v>58</v>
      </c>
      <c r="C68" s="3">
        <v>92</v>
      </c>
      <c r="D68" s="19" t="s">
        <v>99</v>
      </c>
      <c r="E68" s="3">
        <v>65</v>
      </c>
      <c r="F68" s="3" t="s">
        <v>11</v>
      </c>
      <c r="G68" s="19" t="s">
        <v>47</v>
      </c>
      <c r="H68" s="24">
        <v>0.03224537037037037</v>
      </c>
      <c r="I68" s="22">
        <f t="shared" si="0"/>
        <v>0.00915509259259259</v>
      </c>
    </row>
    <row r="69" spans="2:9" ht="18" customHeight="1">
      <c r="B69" s="4">
        <v>59</v>
      </c>
      <c r="C69" s="3">
        <v>147</v>
      </c>
      <c r="D69" s="19" t="s">
        <v>100</v>
      </c>
      <c r="E69" s="3">
        <v>83</v>
      </c>
      <c r="F69" s="3" t="s">
        <v>11</v>
      </c>
      <c r="G69" s="19" t="s">
        <v>39</v>
      </c>
      <c r="H69" s="24">
        <v>0.032372685185185185</v>
      </c>
      <c r="I69" s="22">
        <f t="shared" si="0"/>
        <v>0.009282407407407406</v>
      </c>
    </row>
    <row r="70" spans="2:9" ht="18" customHeight="1">
      <c r="B70" s="4">
        <v>60</v>
      </c>
      <c r="C70" s="3">
        <v>116</v>
      </c>
      <c r="D70" s="19" t="s">
        <v>101</v>
      </c>
      <c r="E70" s="3">
        <v>72</v>
      </c>
      <c r="F70" s="3" t="s">
        <v>11</v>
      </c>
      <c r="G70" s="19" t="s">
        <v>39</v>
      </c>
      <c r="H70" s="24">
        <v>0.03241898148148148</v>
      </c>
      <c r="I70" s="22">
        <f t="shared" si="0"/>
        <v>0.0093287037037037</v>
      </c>
    </row>
    <row r="71" spans="2:9" ht="18" customHeight="1">
      <c r="B71" s="4">
        <v>61</v>
      </c>
      <c r="C71" s="3">
        <v>93</v>
      </c>
      <c r="D71" s="19" t="s">
        <v>102</v>
      </c>
      <c r="E71" s="3">
        <v>61</v>
      </c>
      <c r="F71" s="3" t="s">
        <v>11</v>
      </c>
      <c r="G71" s="19" t="s">
        <v>103</v>
      </c>
      <c r="H71" s="23">
        <v>0.032581018518518516</v>
      </c>
      <c r="I71" s="22">
        <f t="shared" si="0"/>
        <v>0.009490740740740737</v>
      </c>
    </row>
    <row r="72" spans="2:9" ht="18" customHeight="1">
      <c r="B72" s="4">
        <v>62</v>
      </c>
      <c r="C72" s="3">
        <v>99</v>
      </c>
      <c r="D72" s="19" t="s">
        <v>104</v>
      </c>
      <c r="E72" s="3">
        <v>61</v>
      </c>
      <c r="F72" s="3" t="s">
        <v>11</v>
      </c>
      <c r="G72" s="19" t="s">
        <v>73</v>
      </c>
      <c r="H72" s="23">
        <v>0.032789351851851854</v>
      </c>
      <c r="I72" s="22">
        <f t="shared" si="0"/>
        <v>0.009699074074074075</v>
      </c>
    </row>
    <row r="73" spans="2:9" ht="18" customHeight="1">
      <c r="B73" s="4">
        <v>63</v>
      </c>
      <c r="C73" s="3">
        <v>45</v>
      </c>
      <c r="D73" s="19" t="s">
        <v>105</v>
      </c>
      <c r="E73" s="3">
        <v>90</v>
      </c>
      <c r="F73" s="3" t="s">
        <v>11</v>
      </c>
      <c r="G73" s="19" t="s">
        <v>21</v>
      </c>
      <c r="H73" s="23">
        <v>0.032824074074074075</v>
      </c>
      <c r="I73" s="22">
        <f t="shared" si="0"/>
        <v>0.009733796296296296</v>
      </c>
    </row>
    <row r="74" spans="2:9" ht="18" customHeight="1">
      <c r="B74" s="4">
        <v>64</v>
      </c>
      <c r="C74" s="3">
        <v>140</v>
      </c>
      <c r="D74" s="19" t="s">
        <v>106</v>
      </c>
      <c r="E74" s="3">
        <v>67</v>
      </c>
      <c r="F74" s="3" t="s">
        <v>11</v>
      </c>
      <c r="G74" s="19" t="s">
        <v>107</v>
      </c>
      <c r="H74" s="24">
        <v>0.032858796296296296</v>
      </c>
      <c r="I74" s="22">
        <f t="shared" si="0"/>
        <v>0.009768518518518517</v>
      </c>
    </row>
    <row r="75" spans="2:9" ht="18" customHeight="1">
      <c r="B75" s="4">
        <v>65</v>
      </c>
      <c r="C75" s="3">
        <v>42</v>
      </c>
      <c r="D75" s="19" t="s">
        <v>108</v>
      </c>
      <c r="E75" s="3">
        <v>75</v>
      </c>
      <c r="F75" s="3" t="s">
        <v>11</v>
      </c>
      <c r="G75" s="19" t="s">
        <v>21</v>
      </c>
      <c r="H75" s="23">
        <v>0.032916666666666664</v>
      </c>
      <c r="I75" s="22">
        <f t="shared" si="0"/>
        <v>0.009826388888888885</v>
      </c>
    </row>
    <row r="76" spans="2:9" ht="18" customHeight="1">
      <c r="B76" s="4">
        <v>66</v>
      </c>
      <c r="C76" s="3">
        <v>158</v>
      </c>
      <c r="D76" s="19" t="s">
        <v>109</v>
      </c>
      <c r="E76" s="3">
        <v>60</v>
      </c>
      <c r="F76" s="3" t="s">
        <v>11</v>
      </c>
      <c r="G76" s="19" t="s">
        <v>39</v>
      </c>
      <c r="H76" s="24">
        <v>0.03298611111111111</v>
      </c>
      <c r="I76" s="22">
        <f aca="true" t="shared" si="1" ref="I76:I139">+H76-$H$11</f>
        <v>0.009895833333333333</v>
      </c>
    </row>
    <row r="77" spans="2:9" ht="18" customHeight="1">
      <c r="B77" s="4">
        <v>67</v>
      </c>
      <c r="C77" s="3">
        <v>189</v>
      </c>
      <c r="D77" s="19" t="s">
        <v>110</v>
      </c>
      <c r="E77" s="3">
        <v>80</v>
      </c>
      <c r="F77" s="3" t="s">
        <v>11</v>
      </c>
      <c r="G77" s="19" t="s">
        <v>39</v>
      </c>
      <c r="H77" s="24">
        <v>0.032997685185185185</v>
      </c>
      <c r="I77" s="22">
        <f t="shared" si="1"/>
        <v>0.009907407407407406</v>
      </c>
    </row>
    <row r="78" spans="2:9" ht="18" customHeight="1">
      <c r="B78" s="4">
        <v>68</v>
      </c>
      <c r="C78" s="3">
        <v>22</v>
      </c>
      <c r="D78" s="19" t="s">
        <v>111</v>
      </c>
      <c r="E78" s="3">
        <v>73</v>
      </c>
      <c r="F78" s="3" t="s">
        <v>11</v>
      </c>
      <c r="G78" s="19" t="s">
        <v>112</v>
      </c>
      <c r="H78" s="23">
        <v>0.033125</v>
      </c>
      <c r="I78" s="22">
        <f t="shared" si="1"/>
        <v>0.010034722222222223</v>
      </c>
    </row>
    <row r="79" spans="2:9" ht="18" customHeight="1">
      <c r="B79" s="4">
        <v>69</v>
      </c>
      <c r="C79" s="3">
        <v>114</v>
      </c>
      <c r="D79" s="19" t="s">
        <v>113</v>
      </c>
      <c r="E79" s="3">
        <v>71</v>
      </c>
      <c r="F79" s="3" t="s">
        <v>11</v>
      </c>
      <c r="G79" s="19" t="s">
        <v>114</v>
      </c>
      <c r="H79" s="24">
        <v>0.033136574074074075</v>
      </c>
      <c r="I79" s="22">
        <f t="shared" si="1"/>
        <v>0.010046296296296296</v>
      </c>
    </row>
    <row r="80" spans="2:9" ht="18" customHeight="1">
      <c r="B80" s="4">
        <v>70</v>
      </c>
      <c r="C80" s="3">
        <v>33</v>
      </c>
      <c r="D80" s="19" t="s">
        <v>115</v>
      </c>
      <c r="E80" s="3">
        <v>65</v>
      </c>
      <c r="F80" s="3" t="s">
        <v>11</v>
      </c>
      <c r="G80" s="19" t="s">
        <v>21</v>
      </c>
      <c r="H80" s="23">
        <v>0.03319444444444444</v>
      </c>
      <c r="I80" s="22">
        <f t="shared" si="1"/>
        <v>0.010104166666666664</v>
      </c>
    </row>
    <row r="81" spans="2:9" ht="18" customHeight="1">
      <c r="B81" s="4">
        <v>71</v>
      </c>
      <c r="C81" s="3">
        <v>4</v>
      </c>
      <c r="D81" s="19" t="s">
        <v>116</v>
      </c>
      <c r="E81" s="3">
        <v>71</v>
      </c>
      <c r="F81" s="3" t="s">
        <v>11</v>
      </c>
      <c r="G81" s="19" t="s">
        <v>117</v>
      </c>
      <c r="H81" s="23">
        <v>0.03326388888888889</v>
      </c>
      <c r="I81" s="22">
        <f t="shared" si="1"/>
        <v>0.010173611111111112</v>
      </c>
    </row>
    <row r="82" spans="2:9" ht="18" customHeight="1">
      <c r="B82" s="4">
        <v>72</v>
      </c>
      <c r="C82" s="3">
        <v>180</v>
      </c>
      <c r="D82" s="19" t="s">
        <v>118</v>
      </c>
      <c r="E82" s="3">
        <v>75</v>
      </c>
      <c r="F82" s="3" t="s">
        <v>11</v>
      </c>
      <c r="G82" s="19" t="s">
        <v>19</v>
      </c>
      <c r="H82" s="24">
        <v>0.03339120370370371</v>
      </c>
      <c r="I82" s="22">
        <f t="shared" si="1"/>
        <v>0.010300925925925929</v>
      </c>
    </row>
    <row r="83" spans="2:9" ht="18" customHeight="1">
      <c r="B83" s="4">
        <v>73</v>
      </c>
      <c r="C83" s="3">
        <v>19</v>
      </c>
      <c r="D83" s="19" t="s">
        <v>119</v>
      </c>
      <c r="E83" s="3">
        <v>70</v>
      </c>
      <c r="F83" s="3" t="s">
        <v>11</v>
      </c>
      <c r="G83" s="19" t="s">
        <v>120</v>
      </c>
      <c r="H83" s="24">
        <v>0.03346064814814815</v>
      </c>
      <c r="I83" s="22">
        <f t="shared" si="1"/>
        <v>0.01037037037037037</v>
      </c>
    </row>
    <row r="84" spans="2:9" ht="18" customHeight="1">
      <c r="B84" s="4">
        <v>74</v>
      </c>
      <c r="C84" s="3">
        <v>69</v>
      </c>
      <c r="D84" s="19" t="s">
        <v>273</v>
      </c>
      <c r="E84" s="3">
        <v>90</v>
      </c>
      <c r="F84" s="3" t="s">
        <v>11</v>
      </c>
      <c r="G84" s="19" t="s">
        <v>50</v>
      </c>
      <c r="H84" s="23">
        <v>0.033483796296296296</v>
      </c>
      <c r="I84" s="22">
        <f t="shared" si="1"/>
        <v>0.010393518518518517</v>
      </c>
    </row>
    <row r="85" spans="2:9" ht="18" customHeight="1">
      <c r="B85" s="4">
        <v>75</v>
      </c>
      <c r="C85" s="3">
        <v>178</v>
      </c>
      <c r="D85" s="19" t="s">
        <v>121</v>
      </c>
      <c r="E85" s="3">
        <v>78</v>
      </c>
      <c r="F85" s="3" t="s">
        <v>11</v>
      </c>
      <c r="G85" s="19" t="s">
        <v>122</v>
      </c>
      <c r="H85" s="24">
        <v>0.03349537037037037</v>
      </c>
      <c r="I85" s="22">
        <f t="shared" si="1"/>
        <v>0.01040509259259259</v>
      </c>
    </row>
    <row r="86" spans="2:9" ht="18" customHeight="1">
      <c r="B86" s="28">
        <v>76</v>
      </c>
      <c r="C86" s="29">
        <v>174</v>
      </c>
      <c r="D86" s="30" t="s">
        <v>123</v>
      </c>
      <c r="E86" s="29">
        <v>87</v>
      </c>
      <c r="F86" s="29" t="s">
        <v>58</v>
      </c>
      <c r="G86" s="30" t="s">
        <v>44</v>
      </c>
      <c r="H86" s="31">
        <v>0.03359953703703704</v>
      </c>
      <c r="I86" s="32">
        <f t="shared" si="1"/>
        <v>0.01050925925925926</v>
      </c>
    </row>
    <row r="87" spans="2:9" ht="18" customHeight="1">
      <c r="B87" s="4">
        <v>77</v>
      </c>
      <c r="C87" s="3">
        <v>173</v>
      </c>
      <c r="D87" s="19" t="s">
        <v>124</v>
      </c>
      <c r="E87" s="3">
        <v>77</v>
      </c>
      <c r="F87" s="3" t="s">
        <v>11</v>
      </c>
      <c r="G87" s="19" t="s">
        <v>44</v>
      </c>
      <c r="H87" s="24">
        <v>0.03361111111111111</v>
      </c>
      <c r="I87" s="22">
        <f t="shared" si="1"/>
        <v>0.010520833333333333</v>
      </c>
    </row>
    <row r="88" spans="2:9" ht="18" customHeight="1">
      <c r="B88" s="4">
        <v>78</v>
      </c>
      <c r="C88" s="3">
        <v>181</v>
      </c>
      <c r="D88" s="19" t="s">
        <v>125</v>
      </c>
      <c r="E88" s="3">
        <v>70</v>
      </c>
      <c r="F88" s="3" t="s">
        <v>11</v>
      </c>
      <c r="G88" s="19" t="s">
        <v>126</v>
      </c>
      <c r="H88" s="24">
        <v>0.03365740740740741</v>
      </c>
      <c r="I88" s="22">
        <f t="shared" si="1"/>
        <v>0.010567129629629628</v>
      </c>
    </row>
    <row r="89" spans="2:9" ht="18" customHeight="1">
      <c r="B89" s="4">
        <v>79</v>
      </c>
      <c r="C89" s="3">
        <v>105</v>
      </c>
      <c r="D89" s="19" t="s">
        <v>127</v>
      </c>
      <c r="E89" s="3">
        <v>70</v>
      </c>
      <c r="F89" s="3" t="s">
        <v>11</v>
      </c>
      <c r="G89" s="19" t="s">
        <v>39</v>
      </c>
      <c r="H89" s="24">
        <v>0.03369212962962963</v>
      </c>
      <c r="I89" s="22">
        <f t="shared" si="1"/>
        <v>0.010601851851851848</v>
      </c>
    </row>
    <row r="90" spans="2:9" ht="18" customHeight="1">
      <c r="B90" s="4">
        <v>80</v>
      </c>
      <c r="C90" s="3">
        <v>141</v>
      </c>
      <c r="D90" s="19" t="s">
        <v>128</v>
      </c>
      <c r="E90" s="3">
        <v>56</v>
      </c>
      <c r="F90" s="3" t="s">
        <v>11</v>
      </c>
      <c r="G90" s="19" t="s">
        <v>129</v>
      </c>
      <c r="H90" s="24">
        <v>0.03391203703703704</v>
      </c>
      <c r="I90" s="22">
        <f t="shared" si="1"/>
        <v>0.01082175925925926</v>
      </c>
    </row>
    <row r="91" spans="2:9" ht="18" customHeight="1">
      <c r="B91" s="4">
        <v>81</v>
      </c>
      <c r="C91" s="3">
        <v>113</v>
      </c>
      <c r="D91" s="19" t="s">
        <v>130</v>
      </c>
      <c r="E91" s="3">
        <v>73</v>
      </c>
      <c r="F91" s="3" t="s">
        <v>11</v>
      </c>
      <c r="G91" s="19" t="s">
        <v>81</v>
      </c>
      <c r="H91" s="24">
        <v>0.03398148148148148</v>
      </c>
      <c r="I91" s="22">
        <f t="shared" si="1"/>
        <v>0.010891203703703702</v>
      </c>
    </row>
    <row r="92" spans="2:9" ht="18" customHeight="1">
      <c r="B92" s="4">
        <v>82</v>
      </c>
      <c r="C92" s="3">
        <v>89</v>
      </c>
      <c r="D92" s="19" t="s">
        <v>131</v>
      </c>
      <c r="E92" s="3">
        <v>74</v>
      </c>
      <c r="F92" s="3" t="s">
        <v>11</v>
      </c>
      <c r="G92" s="19" t="s">
        <v>112</v>
      </c>
      <c r="H92" s="23">
        <v>0.03409722222222222</v>
      </c>
      <c r="I92" s="22">
        <f t="shared" si="1"/>
        <v>0.011006944444444444</v>
      </c>
    </row>
    <row r="93" spans="2:9" ht="18" customHeight="1">
      <c r="B93" s="4">
        <v>83</v>
      </c>
      <c r="C93" s="3">
        <v>36</v>
      </c>
      <c r="D93" s="19" t="s">
        <v>132</v>
      </c>
      <c r="E93" s="3">
        <v>57</v>
      </c>
      <c r="F93" s="3" t="s">
        <v>11</v>
      </c>
      <c r="G93" s="19" t="s">
        <v>133</v>
      </c>
      <c r="H93" s="23">
        <v>0.03412037037037037</v>
      </c>
      <c r="I93" s="22">
        <f t="shared" si="1"/>
        <v>0.011030092592592591</v>
      </c>
    </row>
    <row r="94" spans="2:9" ht="18" customHeight="1">
      <c r="B94" s="4">
        <v>84</v>
      </c>
      <c r="C94" s="3">
        <v>108</v>
      </c>
      <c r="D94" s="19" t="s">
        <v>134</v>
      </c>
      <c r="E94" s="3">
        <v>73</v>
      </c>
      <c r="F94" s="3" t="s">
        <v>11</v>
      </c>
      <c r="G94" s="19" t="s">
        <v>135</v>
      </c>
      <c r="H94" s="24">
        <v>0.03412037037037037</v>
      </c>
      <c r="I94" s="22">
        <f t="shared" si="1"/>
        <v>0.011030092592592591</v>
      </c>
    </row>
    <row r="95" spans="2:9" ht="18" customHeight="1">
      <c r="B95" s="4">
        <v>85</v>
      </c>
      <c r="C95" s="3">
        <v>136</v>
      </c>
      <c r="D95" s="19" t="s">
        <v>136</v>
      </c>
      <c r="E95" s="3">
        <v>69</v>
      </c>
      <c r="F95" s="3" t="s">
        <v>11</v>
      </c>
      <c r="G95" s="19" t="s">
        <v>21</v>
      </c>
      <c r="H95" s="24">
        <v>0.03424768518518519</v>
      </c>
      <c r="I95" s="22">
        <f t="shared" si="1"/>
        <v>0.011157407407407408</v>
      </c>
    </row>
    <row r="96" spans="2:9" ht="18" customHeight="1">
      <c r="B96" s="4">
        <v>86</v>
      </c>
      <c r="C96" s="3">
        <v>41</v>
      </c>
      <c r="D96" s="19" t="s">
        <v>137</v>
      </c>
      <c r="E96" s="3">
        <v>67</v>
      </c>
      <c r="F96" s="3" t="s">
        <v>11</v>
      </c>
      <c r="G96" s="19" t="s">
        <v>21</v>
      </c>
      <c r="H96" s="23">
        <v>0.03428240740740741</v>
      </c>
      <c r="I96" s="22">
        <f t="shared" si="1"/>
        <v>0.011192129629629628</v>
      </c>
    </row>
    <row r="97" spans="2:9" ht="18" customHeight="1">
      <c r="B97" s="4">
        <v>87</v>
      </c>
      <c r="C97" s="3">
        <v>133</v>
      </c>
      <c r="D97" s="19" t="s">
        <v>138</v>
      </c>
      <c r="E97" s="3">
        <v>83</v>
      </c>
      <c r="F97" s="3" t="s">
        <v>11</v>
      </c>
      <c r="G97" s="19" t="s">
        <v>139</v>
      </c>
      <c r="H97" s="24">
        <v>0.03428240740740741</v>
      </c>
      <c r="I97" s="22">
        <f t="shared" si="1"/>
        <v>0.011192129629629628</v>
      </c>
    </row>
    <row r="98" spans="2:9" ht="18" customHeight="1">
      <c r="B98" s="4">
        <v>88</v>
      </c>
      <c r="C98" s="3">
        <v>139</v>
      </c>
      <c r="D98" s="19" t="s">
        <v>140</v>
      </c>
      <c r="E98" s="3">
        <v>67</v>
      </c>
      <c r="F98" s="3" t="s">
        <v>11</v>
      </c>
      <c r="G98" s="19" t="s">
        <v>19</v>
      </c>
      <c r="H98" s="24">
        <v>0.03428240740740741</v>
      </c>
      <c r="I98" s="22">
        <f t="shared" si="1"/>
        <v>0.011192129629629628</v>
      </c>
    </row>
    <row r="99" spans="2:9" ht="18" customHeight="1">
      <c r="B99" s="4">
        <v>89</v>
      </c>
      <c r="C99" s="3">
        <v>144</v>
      </c>
      <c r="D99" s="19" t="s">
        <v>141</v>
      </c>
      <c r="E99" s="3">
        <v>10</v>
      </c>
      <c r="F99" s="3" t="s">
        <v>11</v>
      </c>
      <c r="G99" s="19" t="s">
        <v>21</v>
      </c>
      <c r="H99" s="24">
        <v>0.03431712962962963</v>
      </c>
      <c r="I99" s="22">
        <f t="shared" si="1"/>
        <v>0.011226851851851849</v>
      </c>
    </row>
    <row r="100" spans="2:9" ht="18" customHeight="1">
      <c r="B100" s="4">
        <v>90</v>
      </c>
      <c r="C100" s="3">
        <v>87</v>
      </c>
      <c r="D100" s="19" t="s">
        <v>142</v>
      </c>
      <c r="E100" s="3">
        <v>78</v>
      </c>
      <c r="F100" s="3" t="s">
        <v>11</v>
      </c>
      <c r="G100" s="19" t="s">
        <v>143</v>
      </c>
      <c r="H100" s="23">
        <v>0.034479166666666665</v>
      </c>
      <c r="I100" s="22">
        <f t="shared" si="1"/>
        <v>0.011388888888888886</v>
      </c>
    </row>
    <row r="101" spans="2:9" ht="18" customHeight="1">
      <c r="B101" s="4">
        <v>91</v>
      </c>
      <c r="C101" s="3">
        <v>96</v>
      </c>
      <c r="D101" s="19" t="s">
        <v>144</v>
      </c>
      <c r="E101" s="3">
        <v>53</v>
      </c>
      <c r="F101" s="3" t="s">
        <v>11</v>
      </c>
      <c r="G101" s="19" t="s">
        <v>36</v>
      </c>
      <c r="H101" s="23">
        <v>0.03467592592592592</v>
      </c>
      <c r="I101" s="22">
        <f t="shared" si="1"/>
        <v>0.011585648148148144</v>
      </c>
    </row>
    <row r="102" spans="2:9" ht="18" customHeight="1">
      <c r="B102" s="4">
        <v>92</v>
      </c>
      <c r="C102" s="3">
        <v>61</v>
      </c>
      <c r="D102" s="19" t="s">
        <v>145</v>
      </c>
      <c r="E102" s="3">
        <v>48</v>
      </c>
      <c r="F102" s="3" t="s">
        <v>11</v>
      </c>
      <c r="G102" s="19" t="s">
        <v>146</v>
      </c>
      <c r="H102" s="23">
        <v>0.034768518518518525</v>
      </c>
      <c r="I102" s="22">
        <f t="shared" si="1"/>
        <v>0.011678240740740746</v>
      </c>
    </row>
    <row r="103" spans="2:9" ht="18" customHeight="1">
      <c r="B103" s="4">
        <v>93</v>
      </c>
      <c r="C103" s="3">
        <v>165</v>
      </c>
      <c r="D103" s="19" t="s">
        <v>147</v>
      </c>
      <c r="E103" s="3">
        <v>73</v>
      </c>
      <c r="F103" s="3" t="s">
        <v>11</v>
      </c>
      <c r="G103" s="19" t="s">
        <v>148</v>
      </c>
      <c r="H103" s="24">
        <v>0.03480324074074074</v>
      </c>
      <c r="I103" s="22">
        <f t="shared" si="1"/>
        <v>0.01171296296296296</v>
      </c>
    </row>
    <row r="104" spans="2:9" ht="18" customHeight="1">
      <c r="B104" s="4">
        <v>94</v>
      </c>
      <c r="C104" s="3">
        <v>164</v>
      </c>
      <c r="D104" s="19" t="s">
        <v>149</v>
      </c>
      <c r="E104" s="3">
        <v>81</v>
      </c>
      <c r="F104" s="3" t="s">
        <v>11</v>
      </c>
      <c r="G104" s="19" t="s">
        <v>150</v>
      </c>
      <c r="H104" s="24">
        <v>0.03481481481481481</v>
      </c>
      <c r="I104" s="22">
        <f t="shared" si="1"/>
        <v>0.011724537037037033</v>
      </c>
    </row>
    <row r="105" spans="2:9" ht="18" customHeight="1">
      <c r="B105" s="28">
        <v>95</v>
      </c>
      <c r="C105" s="29">
        <v>183</v>
      </c>
      <c r="D105" s="30" t="s">
        <v>151</v>
      </c>
      <c r="E105" s="29">
        <v>65</v>
      </c>
      <c r="F105" s="29" t="s">
        <v>58</v>
      </c>
      <c r="G105" s="30" t="s">
        <v>274</v>
      </c>
      <c r="H105" s="31">
        <v>0.03484953703703703</v>
      </c>
      <c r="I105" s="32">
        <f t="shared" si="1"/>
        <v>0.011759259259259254</v>
      </c>
    </row>
    <row r="106" spans="2:9" ht="18" customHeight="1">
      <c r="B106" s="4">
        <v>96</v>
      </c>
      <c r="C106" s="3">
        <v>123</v>
      </c>
      <c r="D106" s="19" t="s">
        <v>152</v>
      </c>
      <c r="E106" s="3">
        <v>74</v>
      </c>
      <c r="F106" s="3" t="s">
        <v>11</v>
      </c>
      <c r="G106" s="19"/>
      <c r="H106" s="24">
        <v>0.03512731481481481</v>
      </c>
      <c r="I106" s="22">
        <f t="shared" si="1"/>
        <v>0.012037037037037034</v>
      </c>
    </row>
    <row r="107" spans="2:9" ht="18" customHeight="1">
      <c r="B107" s="4">
        <v>97</v>
      </c>
      <c r="C107" s="3">
        <v>104</v>
      </c>
      <c r="D107" s="19" t="s">
        <v>153</v>
      </c>
      <c r="E107" s="3">
        <v>51</v>
      </c>
      <c r="F107" s="3" t="s">
        <v>11</v>
      </c>
      <c r="G107" s="19" t="s">
        <v>154</v>
      </c>
      <c r="H107" s="24">
        <v>0.03534722222222222</v>
      </c>
      <c r="I107" s="22">
        <f t="shared" si="1"/>
        <v>0.012256944444444438</v>
      </c>
    </row>
    <row r="108" spans="2:9" ht="18" customHeight="1">
      <c r="B108" s="4">
        <v>98</v>
      </c>
      <c r="C108" s="3">
        <v>17</v>
      </c>
      <c r="D108" s="19" t="s">
        <v>155</v>
      </c>
      <c r="E108" s="3">
        <v>77</v>
      </c>
      <c r="F108" s="3" t="s">
        <v>11</v>
      </c>
      <c r="G108" s="19" t="s">
        <v>156</v>
      </c>
      <c r="H108" s="23">
        <v>0.035381944444444445</v>
      </c>
      <c r="I108" s="22">
        <f t="shared" si="1"/>
        <v>0.012291666666666666</v>
      </c>
    </row>
    <row r="109" spans="2:9" ht="18" customHeight="1">
      <c r="B109" s="4">
        <v>99</v>
      </c>
      <c r="C109" s="3">
        <v>49</v>
      </c>
      <c r="D109" s="19" t="s">
        <v>157</v>
      </c>
      <c r="E109" s="3">
        <v>69</v>
      </c>
      <c r="F109" s="3" t="s">
        <v>11</v>
      </c>
      <c r="G109" s="19" t="s">
        <v>47</v>
      </c>
      <c r="H109" s="23">
        <v>0.03540509259259259</v>
      </c>
      <c r="I109" s="22">
        <f t="shared" si="1"/>
        <v>0.012314814814814813</v>
      </c>
    </row>
    <row r="110" spans="2:9" ht="18" customHeight="1">
      <c r="B110" s="4">
        <v>100</v>
      </c>
      <c r="C110" s="3">
        <v>47</v>
      </c>
      <c r="D110" s="19" t="s">
        <v>158</v>
      </c>
      <c r="E110" s="3">
        <v>76</v>
      </c>
      <c r="F110" s="3" t="s">
        <v>11</v>
      </c>
      <c r="G110" s="19" t="s">
        <v>47</v>
      </c>
      <c r="H110" s="23">
        <v>0.03547453703703704</v>
      </c>
      <c r="I110" s="22">
        <f t="shared" si="1"/>
        <v>0.012384259259259262</v>
      </c>
    </row>
    <row r="111" spans="2:9" ht="18" customHeight="1">
      <c r="B111" s="4">
        <v>101</v>
      </c>
      <c r="C111" s="3">
        <v>6</v>
      </c>
      <c r="D111" s="19" t="s">
        <v>159</v>
      </c>
      <c r="E111" s="3">
        <v>66</v>
      </c>
      <c r="F111" s="3" t="s">
        <v>11</v>
      </c>
      <c r="G111" s="19" t="s">
        <v>44</v>
      </c>
      <c r="H111" s="24">
        <v>0.035486111111111114</v>
      </c>
      <c r="I111" s="22">
        <f t="shared" si="1"/>
        <v>0.012395833333333335</v>
      </c>
    </row>
    <row r="112" spans="2:9" ht="18" customHeight="1">
      <c r="B112" s="28">
        <v>102</v>
      </c>
      <c r="C112" s="29">
        <v>101</v>
      </c>
      <c r="D112" s="30" t="s">
        <v>160</v>
      </c>
      <c r="E112" s="29">
        <v>62</v>
      </c>
      <c r="F112" s="29" t="s">
        <v>58</v>
      </c>
      <c r="G112" s="30" t="s">
        <v>21</v>
      </c>
      <c r="H112" s="31">
        <v>0.035625</v>
      </c>
      <c r="I112" s="32">
        <f t="shared" si="1"/>
        <v>0.012534722222222218</v>
      </c>
    </row>
    <row r="113" spans="2:9" ht="18" customHeight="1">
      <c r="B113" s="4">
        <v>103</v>
      </c>
      <c r="C113" s="3">
        <v>111</v>
      </c>
      <c r="D113" s="19" t="s">
        <v>161</v>
      </c>
      <c r="E113" s="3">
        <v>74</v>
      </c>
      <c r="F113" s="3" t="s">
        <v>11</v>
      </c>
      <c r="G113" s="19"/>
      <c r="H113" s="24">
        <v>0.035729166666666666</v>
      </c>
      <c r="I113" s="22">
        <f t="shared" si="1"/>
        <v>0.012638888888888887</v>
      </c>
    </row>
    <row r="114" spans="2:9" ht="18" customHeight="1">
      <c r="B114" s="4">
        <v>104</v>
      </c>
      <c r="C114" s="3">
        <v>112</v>
      </c>
      <c r="D114" s="19" t="s">
        <v>162</v>
      </c>
      <c r="E114" s="3">
        <v>77</v>
      </c>
      <c r="F114" s="3" t="s">
        <v>11</v>
      </c>
      <c r="G114" s="19" t="s">
        <v>163</v>
      </c>
      <c r="H114" s="24">
        <v>0.036041666666666666</v>
      </c>
      <c r="I114" s="22">
        <f t="shared" si="1"/>
        <v>0.012951388888888887</v>
      </c>
    </row>
    <row r="115" spans="2:9" ht="18" customHeight="1">
      <c r="B115" s="4">
        <v>105</v>
      </c>
      <c r="C115" s="3">
        <v>161</v>
      </c>
      <c r="D115" s="19" t="s">
        <v>164</v>
      </c>
      <c r="E115" s="3">
        <v>74</v>
      </c>
      <c r="F115" s="3" t="s">
        <v>11</v>
      </c>
      <c r="G115" s="19"/>
      <c r="H115" s="24">
        <v>0.03605324074074074</v>
      </c>
      <c r="I115" s="22">
        <f t="shared" si="1"/>
        <v>0.01296296296296296</v>
      </c>
    </row>
    <row r="116" spans="2:9" ht="18" customHeight="1">
      <c r="B116" s="4">
        <v>106</v>
      </c>
      <c r="C116" s="3">
        <v>86</v>
      </c>
      <c r="D116" s="19" t="s">
        <v>165</v>
      </c>
      <c r="E116" s="3">
        <v>67</v>
      </c>
      <c r="F116" s="3" t="s">
        <v>11</v>
      </c>
      <c r="G116" s="19" t="s">
        <v>112</v>
      </c>
      <c r="H116" s="23">
        <v>0.03606481481481481</v>
      </c>
      <c r="I116" s="22">
        <f t="shared" si="1"/>
        <v>0.012974537037037034</v>
      </c>
    </row>
    <row r="117" spans="2:9" ht="18" customHeight="1">
      <c r="B117" s="4">
        <v>107</v>
      </c>
      <c r="C117" s="3">
        <v>119</v>
      </c>
      <c r="D117" s="19" t="s">
        <v>166</v>
      </c>
      <c r="E117" s="3">
        <v>55</v>
      </c>
      <c r="F117" s="3" t="s">
        <v>11</v>
      </c>
      <c r="G117" s="19" t="s">
        <v>167</v>
      </c>
      <c r="H117" s="24">
        <v>0.036180555555555556</v>
      </c>
      <c r="I117" s="22">
        <f t="shared" si="1"/>
        <v>0.013090277777777777</v>
      </c>
    </row>
    <row r="118" spans="2:9" ht="18" customHeight="1">
      <c r="B118" s="4">
        <v>108</v>
      </c>
      <c r="C118" s="3">
        <v>78</v>
      </c>
      <c r="D118" s="19" t="s">
        <v>168</v>
      </c>
      <c r="E118" s="3">
        <v>61</v>
      </c>
      <c r="F118" s="3" t="s">
        <v>11</v>
      </c>
      <c r="G118" s="19" t="s">
        <v>112</v>
      </c>
      <c r="H118" s="23">
        <v>0.036284722222222225</v>
      </c>
      <c r="I118" s="22">
        <f t="shared" si="1"/>
        <v>0.013194444444444446</v>
      </c>
    </row>
    <row r="119" spans="2:9" ht="18" customHeight="1">
      <c r="B119" s="28">
        <v>109</v>
      </c>
      <c r="C119" s="29">
        <v>59</v>
      </c>
      <c r="D119" s="30" t="s">
        <v>169</v>
      </c>
      <c r="E119" s="29">
        <v>82</v>
      </c>
      <c r="F119" s="29" t="s">
        <v>58</v>
      </c>
      <c r="G119" s="30" t="s">
        <v>39</v>
      </c>
      <c r="H119" s="31">
        <v>0.03631944444444444</v>
      </c>
      <c r="I119" s="32">
        <f t="shared" si="1"/>
        <v>0.01322916666666666</v>
      </c>
    </row>
    <row r="120" spans="2:9" ht="18" customHeight="1">
      <c r="B120" s="4">
        <v>110</v>
      </c>
      <c r="C120" s="3">
        <v>32</v>
      </c>
      <c r="D120" s="19" t="s">
        <v>170</v>
      </c>
      <c r="E120" s="3">
        <v>70</v>
      </c>
      <c r="F120" s="3" t="s">
        <v>11</v>
      </c>
      <c r="G120" s="19" t="s">
        <v>112</v>
      </c>
      <c r="H120" s="23">
        <v>0.03633101851851852</v>
      </c>
      <c r="I120" s="22">
        <f t="shared" si="1"/>
        <v>0.01324074074074074</v>
      </c>
    </row>
    <row r="121" spans="2:9" ht="18" customHeight="1">
      <c r="B121" s="4">
        <v>111</v>
      </c>
      <c r="C121" s="3">
        <v>66</v>
      </c>
      <c r="D121" s="19" t="s">
        <v>171</v>
      </c>
      <c r="E121" s="3">
        <v>61</v>
      </c>
      <c r="F121" s="3" t="s">
        <v>11</v>
      </c>
      <c r="G121" s="19" t="s">
        <v>112</v>
      </c>
      <c r="H121" s="23">
        <v>0.03634259259259259</v>
      </c>
      <c r="I121" s="22">
        <f t="shared" si="1"/>
        <v>0.013252314814814814</v>
      </c>
    </row>
    <row r="122" spans="2:9" ht="18" customHeight="1">
      <c r="B122" s="4">
        <v>112</v>
      </c>
      <c r="C122" s="3">
        <v>127</v>
      </c>
      <c r="D122" s="19" t="s">
        <v>172</v>
      </c>
      <c r="E122" s="3">
        <v>62</v>
      </c>
      <c r="F122" s="3" t="s">
        <v>11</v>
      </c>
      <c r="G122" s="19"/>
      <c r="H122" s="24">
        <v>0.03635416666666667</v>
      </c>
      <c r="I122" s="22">
        <f t="shared" si="1"/>
        <v>0.013263888888888888</v>
      </c>
    </row>
    <row r="123" spans="2:9" ht="18" customHeight="1">
      <c r="B123" s="4">
        <v>113</v>
      </c>
      <c r="C123" s="3">
        <v>37</v>
      </c>
      <c r="D123" s="19" t="s">
        <v>173</v>
      </c>
      <c r="E123" s="3">
        <v>76</v>
      </c>
      <c r="F123" s="3" t="s">
        <v>11</v>
      </c>
      <c r="G123" s="19" t="s">
        <v>21</v>
      </c>
      <c r="H123" s="23">
        <v>0.036412037037037034</v>
      </c>
      <c r="I123" s="22">
        <f t="shared" si="1"/>
        <v>0.013321759259259255</v>
      </c>
    </row>
    <row r="124" spans="2:9" ht="18" customHeight="1">
      <c r="B124" s="4">
        <v>114</v>
      </c>
      <c r="C124" s="3">
        <v>90</v>
      </c>
      <c r="D124" s="19" t="s">
        <v>174</v>
      </c>
      <c r="E124" s="3">
        <v>65</v>
      </c>
      <c r="F124" s="3" t="s">
        <v>11</v>
      </c>
      <c r="G124" s="19" t="s">
        <v>19</v>
      </c>
      <c r="H124" s="23">
        <v>0.036412037037037034</v>
      </c>
      <c r="I124" s="22">
        <f t="shared" si="1"/>
        <v>0.013321759259259255</v>
      </c>
    </row>
    <row r="125" spans="2:9" ht="18" customHeight="1">
      <c r="B125" s="4">
        <v>115</v>
      </c>
      <c r="C125" s="3">
        <v>122</v>
      </c>
      <c r="D125" s="19" t="s">
        <v>175</v>
      </c>
      <c r="E125" s="3">
        <v>65</v>
      </c>
      <c r="F125" s="3" t="s">
        <v>11</v>
      </c>
      <c r="G125" s="19"/>
      <c r="H125" s="24">
        <v>0.036423611111111115</v>
      </c>
      <c r="I125" s="22">
        <f t="shared" si="1"/>
        <v>0.013333333333333336</v>
      </c>
    </row>
    <row r="126" spans="2:9" ht="18" customHeight="1">
      <c r="B126" s="4">
        <v>116</v>
      </c>
      <c r="C126" s="3">
        <v>117</v>
      </c>
      <c r="D126" s="19" t="s">
        <v>176</v>
      </c>
      <c r="E126" s="3">
        <v>71</v>
      </c>
      <c r="F126" s="3" t="s">
        <v>11</v>
      </c>
      <c r="G126" s="19" t="s">
        <v>112</v>
      </c>
      <c r="H126" s="24">
        <v>0.036458333333333336</v>
      </c>
      <c r="I126" s="22">
        <f t="shared" si="1"/>
        <v>0.013368055555555557</v>
      </c>
    </row>
    <row r="127" spans="2:9" ht="18" customHeight="1">
      <c r="B127" s="28">
        <v>117</v>
      </c>
      <c r="C127" s="29">
        <v>46</v>
      </c>
      <c r="D127" s="30" t="s">
        <v>177</v>
      </c>
      <c r="E127" s="29">
        <v>71</v>
      </c>
      <c r="F127" s="29" t="s">
        <v>58</v>
      </c>
      <c r="G127" s="30" t="s">
        <v>21</v>
      </c>
      <c r="H127" s="31">
        <v>0.0364699074074074</v>
      </c>
      <c r="I127" s="32">
        <f t="shared" si="1"/>
        <v>0.013379629629629623</v>
      </c>
    </row>
    <row r="128" spans="2:9" ht="18" customHeight="1">
      <c r="B128" s="28">
        <v>118</v>
      </c>
      <c r="C128" s="29">
        <v>109</v>
      </c>
      <c r="D128" s="30" t="s">
        <v>178</v>
      </c>
      <c r="E128" s="29">
        <v>72</v>
      </c>
      <c r="F128" s="29" t="s">
        <v>58</v>
      </c>
      <c r="G128" s="30" t="s">
        <v>112</v>
      </c>
      <c r="H128" s="31">
        <v>0.036516203703703703</v>
      </c>
      <c r="I128" s="32">
        <f t="shared" si="1"/>
        <v>0.013425925925925924</v>
      </c>
    </row>
    <row r="129" spans="2:9" ht="18" customHeight="1">
      <c r="B129" s="4">
        <v>119</v>
      </c>
      <c r="C129" s="3">
        <v>151</v>
      </c>
      <c r="D129" s="19" t="s">
        <v>179</v>
      </c>
      <c r="E129" s="3">
        <v>70</v>
      </c>
      <c r="F129" s="3" t="s">
        <v>11</v>
      </c>
      <c r="G129" s="19" t="s">
        <v>180</v>
      </c>
      <c r="H129" s="24">
        <v>0.03668981481481482</v>
      </c>
      <c r="I129" s="22">
        <f t="shared" si="1"/>
        <v>0.013599537037037042</v>
      </c>
    </row>
    <row r="130" spans="2:9" ht="18" customHeight="1">
      <c r="B130" s="4">
        <v>120</v>
      </c>
      <c r="C130" s="3">
        <v>81</v>
      </c>
      <c r="D130" s="19" t="s">
        <v>181</v>
      </c>
      <c r="E130" s="3">
        <v>68</v>
      </c>
      <c r="F130" s="3" t="s">
        <v>11</v>
      </c>
      <c r="G130" s="19" t="s">
        <v>90</v>
      </c>
      <c r="H130" s="23">
        <v>0.0370949074074074</v>
      </c>
      <c r="I130" s="22">
        <f t="shared" si="1"/>
        <v>0.014004629629629624</v>
      </c>
    </row>
    <row r="131" spans="2:9" ht="18" customHeight="1">
      <c r="B131" s="4">
        <v>121</v>
      </c>
      <c r="C131" s="3">
        <v>160</v>
      </c>
      <c r="D131" s="19" t="s">
        <v>182</v>
      </c>
      <c r="E131" s="3"/>
      <c r="F131" s="3" t="s">
        <v>11</v>
      </c>
      <c r="G131" s="19" t="s">
        <v>39</v>
      </c>
      <c r="H131" s="24">
        <v>0.03743055555555556</v>
      </c>
      <c r="I131" s="22">
        <f t="shared" si="1"/>
        <v>0.014340277777777778</v>
      </c>
    </row>
    <row r="132" spans="2:9" ht="18" customHeight="1">
      <c r="B132" s="4">
        <v>122</v>
      </c>
      <c r="C132" s="3">
        <v>15</v>
      </c>
      <c r="D132" s="19" t="s">
        <v>183</v>
      </c>
      <c r="E132" s="3">
        <v>75</v>
      </c>
      <c r="F132" s="3" t="s">
        <v>11</v>
      </c>
      <c r="G132" s="19" t="s">
        <v>112</v>
      </c>
      <c r="H132" s="23">
        <v>0.037638888888888895</v>
      </c>
      <c r="I132" s="22">
        <f t="shared" si="1"/>
        <v>0.014548611111111116</v>
      </c>
    </row>
    <row r="133" spans="2:9" ht="18" customHeight="1">
      <c r="B133" s="4">
        <v>123</v>
      </c>
      <c r="C133" s="3">
        <v>64</v>
      </c>
      <c r="D133" s="19" t="s">
        <v>184</v>
      </c>
      <c r="E133" s="3">
        <v>69</v>
      </c>
      <c r="F133" s="3" t="s">
        <v>11</v>
      </c>
      <c r="G133" s="19" t="s">
        <v>73</v>
      </c>
      <c r="H133" s="23">
        <v>0.03775462962962963</v>
      </c>
      <c r="I133" s="22">
        <f t="shared" si="1"/>
        <v>0.014664351851851852</v>
      </c>
    </row>
    <row r="134" spans="2:9" ht="18" customHeight="1">
      <c r="B134" s="28">
        <v>124</v>
      </c>
      <c r="C134" s="29">
        <v>176</v>
      </c>
      <c r="D134" s="30" t="s">
        <v>185</v>
      </c>
      <c r="E134" s="29">
        <v>70</v>
      </c>
      <c r="F134" s="29" t="s">
        <v>58</v>
      </c>
      <c r="G134" s="30" t="s">
        <v>56</v>
      </c>
      <c r="H134" s="31">
        <v>0.03784722222222222</v>
      </c>
      <c r="I134" s="32">
        <f t="shared" si="1"/>
        <v>0.01475694444444444</v>
      </c>
    </row>
    <row r="135" spans="2:9" ht="18" customHeight="1">
      <c r="B135" s="4">
        <v>125</v>
      </c>
      <c r="C135" s="3">
        <v>145</v>
      </c>
      <c r="D135" s="19" t="s">
        <v>186</v>
      </c>
      <c r="E135" s="3">
        <v>50</v>
      </c>
      <c r="F135" s="3" t="s">
        <v>11</v>
      </c>
      <c r="G135" s="19"/>
      <c r="H135" s="24">
        <v>0.03802083333333333</v>
      </c>
      <c r="I135" s="22">
        <f t="shared" si="1"/>
        <v>0.014930555555555551</v>
      </c>
    </row>
    <row r="136" spans="2:9" ht="18" customHeight="1">
      <c r="B136" s="4">
        <v>126</v>
      </c>
      <c r="C136" s="3">
        <v>171</v>
      </c>
      <c r="D136" s="19" t="s">
        <v>188</v>
      </c>
      <c r="E136" s="3">
        <v>57</v>
      </c>
      <c r="F136" s="3" t="s">
        <v>11</v>
      </c>
      <c r="G136" s="19" t="s">
        <v>112</v>
      </c>
      <c r="H136" s="24">
        <v>0.03806712962962963</v>
      </c>
      <c r="I136" s="22">
        <f>+H136-$H$11</f>
        <v>0.014976851851851852</v>
      </c>
    </row>
    <row r="137" spans="2:9" ht="18" customHeight="1">
      <c r="B137" s="4">
        <v>127</v>
      </c>
      <c r="C137" s="3">
        <v>142</v>
      </c>
      <c r="D137" s="19" t="s">
        <v>187</v>
      </c>
      <c r="E137" s="3">
        <v>54</v>
      </c>
      <c r="F137" s="3" t="s">
        <v>11</v>
      </c>
      <c r="G137" s="19"/>
      <c r="H137" s="24">
        <v>0.03806712962962963</v>
      </c>
      <c r="I137" s="22">
        <f>+H137-$H$11</f>
        <v>0.014976851851851852</v>
      </c>
    </row>
    <row r="138" spans="2:9" ht="18" customHeight="1">
      <c r="B138" s="4">
        <v>128</v>
      </c>
      <c r="C138" s="3">
        <v>169</v>
      </c>
      <c r="D138" s="19" t="s">
        <v>189</v>
      </c>
      <c r="E138" s="3">
        <v>64</v>
      </c>
      <c r="F138" s="3" t="s">
        <v>11</v>
      </c>
      <c r="G138" s="19" t="s">
        <v>190</v>
      </c>
      <c r="H138" s="24">
        <v>0.038078703703703705</v>
      </c>
      <c r="I138" s="22">
        <f t="shared" si="1"/>
        <v>0.014988425925925926</v>
      </c>
    </row>
    <row r="139" spans="2:9" ht="18" customHeight="1">
      <c r="B139" s="4">
        <v>129</v>
      </c>
      <c r="C139" s="3">
        <v>149</v>
      </c>
      <c r="D139" s="19" t="s">
        <v>191</v>
      </c>
      <c r="E139" s="3">
        <v>60</v>
      </c>
      <c r="F139" s="3" t="s">
        <v>11</v>
      </c>
      <c r="G139" s="19" t="s">
        <v>21</v>
      </c>
      <c r="H139" s="24">
        <v>0.038148148148148146</v>
      </c>
      <c r="I139" s="22">
        <f t="shared" si="1"/>
        <v>0.015057870370370367</v>
      </c>
    </row>
    <row r="140" spans="2:9" ht="18" customHeight="1">
      <c r="B140" s="4">
        <v>130</v>
      </c>
      <c r="C140" s="3">
        <v>107</v>
      </c>
      <c r="D140" s="19" t="s">
        <v>192</v>
      </c>
      <c r="E140" s="3">
        <v>61</v>
      </c>
      <c r="F140" s="3" t="s">
        <v>11</v>
      </c>
      <c r="G140" s="19"/>
      <c r="H140" s="24">
        <v>0.03821759259259259</v>
      </c>
      <c r="I140" s="22">
        <f aca="true" t="shared" si="2" ref="I140:I197">+H140-$H$11</f>
        <v>0.015127314814814809</v>
      </c>
    </row>
    <row r="141" spans="2:9" ht="18" customHeight="1">
      <c r="B141" s="4">
        <v>131</v>
      </c>
      <c r="C141" s="3">
        <v>102</v>
      </c>
      <c r="D141" s="19" t="s">
        <v>193</v>
      </c>
      <c r="E141" s="3">
        <v>79</v>
      </c>
      <c r="F141" s="3" t="s">
        <v>11</v>
      </c>
      <c r="G141" s="19"/>
      <c r="H141" s="24">
        <v>0.038356481481481484</v>
      </c>
      <c r="I141" s="22">
        <f t="shared" si="2"/>
        <v>0.015266203703703705</v>
      </c>
    </row>
    <row r="142" spans="2:9" ht="18" customHeight="1">
      <c r="B142" s="28">
        <v>132</v>
      </c>
      <c r="C142" s="29">
        <v>132</v>
      </c>
      <c r="D142" s="30" t="s">
        <v>194</v>
      </c>
      <c r="E142" s="29">
        <v>88</v>
      </c>
      <c r="F142" s="29" t="s">
        <v>58</v>
      </c>
      <c r="G142" s="30" t="s">
        <v>139</v>
      </c>
      <c r="H142" s="31">
        <v>0.038483796296296294</v>
      </c>
      <c r="I142" s="32">
        <f t="shared" si="2"/>
        <v>0.015393518518518515</v>
      </c>
    </row>
    <row r="143" spans="2:9" ht="18" customHeight="1">
      <c r="B143" s="4">
        <v>133</v>
      </c>
      <c r="C143" s="3">
        <v>175</v>
      </c>
      <c r="D143" s="19" t="s">
        <v>195</v>
      </c>
      <c r="E143" s="3">
        <v>58</v>
      </c>
      <c r="F143" s="3" t="s">
        <v>11</v>
      </c>
      <c r="G143" s="19" t="s">
        <v>196</v>
      </c>
      <c r="H143" s="24">
        <v>0.038530092592592595</v>
      </c>
      <c r="I143" s="22">
        <f t="shared" si="2"/>
        <v>0.015439814814814816</v>
      </c>
    </row>
    <row r="144" spans="2:9" ht="18" customHeight="1">
      <c r="B144" s="4">
        <v>134</v>
      </c>
      <c r="C144" s="3">
        <v>26</v>
      </c>
      <c r="D144" s="19" t="s">
        <v>197</v>
      </c>
      <c r="E144" s="3">
        <v>61</v>
      </c>
      <c r="F144" s="3" t="s">
        <v>11</v>
      </c>
      <c r="G144" s="19" t="s">
        <v>21</v>
      </c>
      <c r="H144" s="23">
        <v>0.03857638888888889</v>
      </c>
      <c r="I144" s="22">
        <f t="shared" si="2"/>
        <v>0.01548611111111111</v>
      </c>
    </row>
    <row r="145" spans="2:9" ht="18" customHeight="1">
      <c r="B145" s="4">
        <v>135</v>
      </c>
      <c r="C145" s="3">
        <v>167</v>
      </c>
      <c r="D145" s="19" t="s">
        <v>275</v>
      </c>
      <c r="E145" s="3">
        <v>69</v>
      </c>
      <c r="F145" s="3" t="s">
        <v>11</v>
      </c>
      <c r="G145" s="19" t="s">
        <v>198</v>
      </c>
      <c r="H145" s="24">
        <v>0.038599537037037036</v>
      </c>
      <c r="I145" s="22">
        <f t="shared" si="2"/>
        <v>0.015509259259259257</v>
      </c>
    </row>
    <row r="146" spans="2:9" ht="18" customHeight="1">
      <c r="B146" s="4">
        <v>136</v>
      </c>
      <c r="C146" s="3">
        <v>163</v>
      </c>
      <c r="D146" s="19" t="s">
        <v>199</v>
      </c>
      <c r="E146" s="3">
        <v>73</v>
      </c>
      <c r="F146" s="3" t="s">
        <v>11</v>
      </c>
      <c r="G146" s="19" t="s">
        <v>198</v>
      </c>
      <c r="H146" s="24">
        <v>0.038738425925925926</v>
      </c>
      <c r="I146" s="22">
        <f t="shared" si="2"/>
        <v>0.015648148148148147</v>
      </c>
    </row>
    <row r="147" spans="2:9" ht="18" customHeight="1">
      <c r="B147" s="28">
        <v>137</v>
      </c>
      <c r="C147" s="29">
        <v>18</v>
      </c>
      <c r="D147" s="30" t="s">
        <v>200</v>
      </c>
      <c r="E147" s="29">
        <v>80</v>
      </c>
      <c r="F147" s="29" t="s">
        <v>58</v>
      </c>
      <c r="G147" s="30" t="s">
        <v>120</v>
      </c>
      <c r="H147" s="31">
        <v>0.03876157407407408</v>
      </c>
      <c r="I147" s="32">
        <f t="shared" si="2"/>
        <v>0.0156712962962963</v>
      </c>
    </row>
    <row r="148" spans="2:9" ht="18" customHeight="1">
      <c r="B148" s="4">
        <v>138</v>
      </c>
      <c r="C148" s="3">
        <v>100</v>
      </c>
      <c r="D148" s="19" t="s">
        <v>201</v>
      </c>
      <c r="E148" s="3">
        <v>61</v>
      </c>
      <c r="F148" s="3" t="s">
        <v>11</v>
      </c>
      <c r="G148" s="19" t="s">
        <v>202</v>
      </c>
      <c r="H148" s="23">
        <v>0.03878472222222223</v>
      </c>
      <c r="I148" s="22">
        <f t="shared" si="2"/>
        <v>0.01569444444444445</v>
      </c>
    </row>
    <row r="149" spans="2:9" ht="18" customHeight="1">
      <c r="B149" s="4">
        <v>139</v>
      </c>
      <c r="C149" s="3">
        <v>150</v>
      </c>
      <c r="D149" s="19" t="s">
        <v>203</v>
      </c>
      <c r="E149" s="3">
        <v>65</v>
      </c>
      <c r="F149" s="3" t="s">
        <v>11</v>
      </c>
      <c r="G149" s="19"/>
      <c r="H149" s="24">
        <v>0.03885416666666667</v>
      </c>
      <c r="I149" s="22">
        <f t="shared" si="2"/>
        <v>0.01576388888888889</v>
      </c>
    </row>
    <row r="150" spans="2:9" ht="18" customHeight="1">
      <c r="B150" s="28">
        <v>140</v>
      </c>
      <c r="C150" s="29">
        <v>40</v>
      </c>
      <c r="D150" s="30" t="s">
        <v>204</v>
      </c>
      <c r="E150" s="29">
        <v>60</v>
      </c>
      <c r="F150" s="29" t="s">
        <v>58</v>
      </c>
      <c r="G150" s="30" t="s">
        <v>205</v>
      </c>
      <c r="H150" s="31">
        <v>0.03888888888888889</v>
      </c>
      <c r="I150" s="32">
        <f t="shared" si="2"/>
        <v>0.01579861111111111</v>
      </c>
    </row>
    <row r="151" spans="2:9" ht="18" customHeight="1">
      <c r="B151" s="4">
        <v>141</v>
      </c>
      <c r="C151" s="3">
        <v>54</v>
      </c>
      <c r="D151" s="19" t="s">
        <v>206</v>
      </c>
      <c r="E151" s="3">
        <v>80</v>
      </c>
      <c r="F151" s="3" t="s">
        <v>11</v>
      </c>
      <c r="G151" s="19" t="s">
        <v>207</v>
      </c>
      <c r="H151" s="23">
        <v>0.03890046296296296</v>
      </c>
      <c r="I151" s="22">
        <f t="shared" si="2"/>
        <v>0.015810185185185184</v>
      </c>
    </row>
    <row r="152" spans="2:9" ht="18" customHeight="1">
      <c r="B152" s="4">
        <v>142</v>
      </c>
      <c r="C152" s="3">
        <v>74</v>
      </c>
      <c r="D152" s="19" t="s">
        <v>208</v>
      </c>
      <c r="E152" s="3">
        <v>57</v>
      </c>
      <c r="F152" s="3" t="s">
        <v>11</v>
      </c>
      <c r="G152" s="19" t="s">
        <v>112</v>
      </c>
      <c r="H152" s="23">
        <v>0.038981481481481485</v>
      </c>
      <c r="I152" s="22">
        <f t="shared" si="2"/>
        <v>0.015891203703703706</v>
      </c>
    </row>
    <row r="153" spans="2:9" ht="18" customHeight="1">
      <c r="B153" s="4">
        <v>143</v>
      </c>
      <c r="C153" s="3">
        <v>65</v>
      </c>
      <c r="D153" s="19" t="s">
        <v>209</v>
      </c>
      <c r="E153" s="3">
        <v>61</v>
      </c>
      <c r="F153" s="3" t="s">
        <v>11</v>
      </c>
      <c r="G153" s="19" t="s">
        <v>50</v>
      </c>
      <c r="H153" s="23">
        <v>0.03903935185185185</v>
      </c>
      <c r="I153" s="22">
        <f t="shared" si="2"/>
        <v>0.015949074074074074</v>
      </c>
    </row>
    <row r="154" spans="2:9" ht="18" customHeight="1">
      <c r="B154" s="4">
        <v>144</v>
      </c>
      <c r="C154" s="3">
        <v>73</v>
      </c>
      <c r="D154" s="19" t="s">
        <v>210</v>
      </c>
      <c r="E154" s="3">
        <v>59</v>
      </c>
      <c r="F154" s="3" t="s">
        <v>11</v>
      </c>
      <c r="G154" s="19" t="s">
        <v>39</v>
      </c>
      <c r="H154" s="23">
        <v>0.039050925925925926</v>
      </c>
      <c r="I154" s="22">
        <f t="shared" si="2"/>
        <v>0.015960648148148147</v>
      </c>
    </row>
    <row r="155" spans="2:9" ht="18" customHeight="1">
      <c r="B155" s="4">
        <v>145</v>
      </c>
      <c r="C155" s="3">
        <v>68</v>
      </c>
      <c r="D155" s="19" t="s">
        <v>211</v>
      </c>
      <c r="E155" s="3">
        <v>59</v>
      </c>
      <c r="F155" s="3" t="s">
        <v>11</v>
      </c>
      <c r="G155" s="19" t="s">
        <v>50</v>
      </c>
      <c r="H155" s="24">
        <v>0.03921296296296296</v>
      </c>
      <c r="I155" s="22">
        <f t="shared" si="2"/>
        <v>0.016122685185185184</v>
      </c>
    </row>
    <row r="156" spans="2:9" ht="18" customHeight="1">
      <c r="B156" s="4">
        <v>146</v>
      </c>
      <c r="C156" s="3">
        <v>62</v>
      </c>
      <c r="D156" s="19" t="s">
        <v>212</v>
      </c>
      <c r="E156" s="3">
        <v>59</v>
      </c>
      <c r="F156" s="3" t="s">
        <v>11</v>
      </c>
      <c r="G156" s="19" t="s">
        <v>112</v>
      </c>
      <c r="H156" s="23">
        <v>0.039247685185185184</v>
      </c>
      <c r="I156" s="22">
        <f t="shared" si="2"/>
        <v>0.016157407407407405</v>
      </c>
    </row>
    <row r="157" spans="2:9" ht="18" customHeight="1">
      <c r="B157" s="4">
        <v>147</v>
      </c>
      <c r="C157" s="3">
        <v>153</v>
      </c>
      <c r="D157" s="19" t="s">
        <v>213</v>
      </c>
      <c r="E157" s="3">
        <v>60</v>
      </c>
      <c r="F157" s="3" t="s">
        <v>11</v>
      </c>
      <c r="G157" s="19" t="s">
        <v>214</v>
      </c>
      <c r="H157" s="24">
        <v>0.03928240740740741</v>
      </c>
      <c r="I157" s="22">
        <f t="shared" si="2"/>
        <v>0.016192129629629633</v>
      </c>
    </row>
    <row r="158" spans="2:9" ht="18" customHeight="1">
      <c r="B158" s="4">
        <v>148</v>
      </c>
      <c r="C158" s="3">
        <v>79</v>
      </c>
      <c r="D158" s="19" t="s">
        <v>215</v>
      </c>
      <c r="E158" s="3">
        <v>63</v>
      </c>
      <c r="F158" s="3" t="s">
        <v>11</v>
      </c>
      <c r="G158" s="19" t="s">
        <v>112</v>
      </c>
      <c r="H158" s="23">
        <v>0.03953703703703703</v>
      </c>
      <c r="I158" s="22">
        <f t="shared" si="2"/>
        <v>0.01644675925925925</v>
      </c>
    </row>
    <row r="159" spans="2:9" ht="18" customHeight="1">
      <c r="B159" s="4">
        <v>149</v>
      </c>
      <c r="C159" s="3">
        <v>39</v>
      </c>
      <c r="D159" s="19" t="s">
        <v>216</v>
      </c>
      <c r="E159" s="3">
        <v>50</v>
      </c>
      <c r="F159" s="3" t="s">
        <v>11</v>
      </c>
      <c r="G159" s="19" t="s">
        <v>217</v>
      </c>
      <c r="H159" s="23">
        <v>0.03982638888888889</v>
      </c>
      <c r="I159" s="22">
        <f t="shared" si="2"/>
        <v>0.01673611111111111</v>
      </c>
    </row>
    <row r="160" spans="2:9" ht="18" customHeight="1">
      <c r="B160" s="4">
        <v>150</v>
      </c>
      <c r="C160" s="3">
        <v>143</v>
      </c>
      <c r="D160" s="19" t="s">
        <v>218</v>
      </c>
      <c r="E160" s="3">
        <v>59</v>
      </c>
      <c r="F160" s="3" t="s">
        <v>11</v>
      </c>
      <c r="G160" s="19" t="s">
        <v>219</v>
      </c>
      <c r="H160" s="24">
        <v>0.03993055555555556</v>
      </c>
      <c r="I160" s="22">
        <f t="shared" si="2"/>
        <v>0.01684027777777778</v>
      </c>
    </row>
    <row r="161" spans="2:9" ht="18" customHeight="1">
      <c r="B161" s="4">
        <v>151</v>
      </c>
      <c r="C161" s="3">
        <v>103</v>
      </c>
      <c r="D161" s="19" t="s">
        <v>220</v>
      </c>
      <c r="E161" s="3"/>
      <c r="F161" s="3" t="s">
        <v>11</v>
      </c>
      <c r="G161" s="19" t="s">
        <v>126</v>
      </c>
      <c r="H161" s="24">
        <v>0.04009259259259259</v>
      </c>
      <c r="I161" s="22">
        <f t="shared" si="2"/>
        <v>0.01700231481481481</v>
      </c>
    </row>
    <row r="162" spans="2:9" ht="18" customHeight="1">
      <c r="B162" s="4">
        <v>152</v>
      </c>
      <c r="C162" s="3">
        <v>88</v>
      </c>
      <c r="D162" s="19" t="s">
        <v>221</v>
      </c>
      <c r="E162" s="3">
        <v>55</v>
      </c>
      <c r="F162" s="3" t="s">
        <v>11</v>
      </c>
      <c r="G162" s="19" t="s">
        <v>222</v>
      </c>
      <c r="H162" s="23">
        <v>0.04011574074074074</v>
      </c>
      <c r="I162" s="22">
        <f t="shared" si="2"/>
        <v>0.017025462962962958</v>
      </c>
    </row>
    <row r="163" spans="2:9" ht="18" customHeight="1">
      <c r="B163" s="4">
        <v>153</v>
      </c>
      <c r="C163" s="3">
        <v>20</v>
      </c>
      <c r="D163" s="19" t="s">
        <v>223</v>
      </c>
      <c r="E163" s="3">
        <v>68</v>
      </c>
      <c r="F163" s="3" t="s">
        <v>11</v>
      </c>
      <c r="G163" s="19" t="s">
        <v>224</v>
      </c>
      <c r="H163" s="23">
        <v>0.04030092592592593</v>
      </c>
      <c r="I163" s="22">
        <f t="shared" si="2"/>
        <v>0.01721064814814815</v>
      </c>
    </row>
    <row r="164" spans="2:9" ht="18" customHeight="1">
      <c r="B164" s="4">
        <v>154</v>
      </c>
      <c r="C164" s="3">
        <v>30</v>
      </c>
      <c r="D164" s="19" t="s">
        <v>225</v>
      </c>
      <c r="E164" s="3">
        <v>44</v>
      </c>
      <c r="F164" s="3" t="s">
        <v>11</v>
      </c>
      <c r="G164" s="19" t="s">
        <v>21</v>
      </c>
      <c r="H164" s="23">
        <v>0.040324074074074075</v>
      </c>
      <c r="I164" s="22">
        <f t="shared" si="2"/>
        <v>0.017233796296296296</v>
      </c>
    </row>
    <row r="165" spans="2:9" ht="18" customHeight="1">
      <c r="B165" s="4">
        <v>155</v>
      </c>
      <c r="C165" s="3">
        <v>126</v>
      </c>
      <c r="D165" s="19" t="s">
        <v>226</v>
      </c>
      <c r="E165" s="3">
        <v>68</v>
      </c>
      <c r="F165" s="3" t="s">
        <v>11</v>
      </c>
      <c r="G165" s="19"/>
      <c r="H165" s="24">
        <v>0.04050925925925926</v>
      </c>
      <c r="I165" s="22">
        <f t="shared" si="2"/>
        <v>0.01741898148148148</v>
      </c>
    </row>
    <row r="166" spans="2:9" ht="18" customHeight="1">
      <c r="B166" s="4">
        <v>156</v>
      </c>
      <c r="C166" s="3">
        <v>131</v>
      </c>
      <c r="D166" s="19" t="s">
        <v>227</v>
      </c>
      <c r="E166" s="3">
        <v>70</v>
      </c>
      <c r="F166" s="3" t="s">
        <v>11</v>
      </c>
      <c r="G166" s="19" t="s">
        <v>228</v>
      </c>
      <c r="H166" s="24">
        <v>0.04086805555555555</v>
      </c>
      <c r="I166" s="22">
        <f t="shared" si="2"/>
        <v>0.017777777777777774</v>
      </c>
    </row>
    <row r="167" spans="2:9" ht="18" customHeight="1">
      <c r="B167" s="4">
        <v>157</v>
      </c>
      <c r="C167" s="3">
        <v>124</v>
      </c>
      <c r="D167" s="19" t="s">
        <v>229</v>
      </c>
      <c r="E167" s="3">
        <v>75</v>
      </c>
      <c r="F167" s="3" t="s">
        <v>11</v>
      </c>
      <c r="G167" s="19" t="s">
        <v>198</v>
      </c>
      <c r="H167" s="24">
        <v>0.04100694444444444</v>
      </c>
      <c r="I167" s="22">
        <f t="shared" si="2"/>
        <v>0.017916666666666664</v>
      </c>
    </row>
    <row r="168" spans="2:9" ht="18" customHeight="1">
      <c r="B168" s="28">
        <v>158</v>
      </c>
      <c r="C168" s="29">
        <v>3</v>
      </c>
      <c r="D168" s="30" t="s">
        <v>230</v>
      </c>
      <c r="E168" s="29">
        <v>69</v>
      </c>
      <c r="F168" s="29" t="s">
        <v>58</v>
      </c>
      <c r="G168" s="30" t="s">
        <v>117</v>
      </c>
      <c r="H168" s="31">
        <v>0.04131944444444444</v>
      </c>
      <c r="I168" s="32">
        <f t="shared" si="2"/>
        <v>0.018229166666666664</v>
      </c>
    </row>
    <row r="169" spans="2:9" ht="18" customHeight="1">
      <c r="B169" s="4">
        <v>159</v>
      </c>
      <c r="C169" s="3">
        <v>48</v>
      </c>
      <c r="D169" s="19" t="s">
        <v>231</v>
      </c>
      <c r="E169" s="3">
        <v>55</v>
      </c>
      <c r="F169" s="3" t="s">
        <v>11</v>
      </c>
      <c r="G169" s="19" t="s">
        <v>47</v>
      </c>
      <c r="H169" s="23">
        <v>0.04173611111111111</v>
      </c>
      <c r="I169" s="22">
        <f t="shared" si="2"/>
        <v>0.018645833333333334</v>
      </c>
    </row>
    <row r="170" spans="2:9" ht="18" customHeight="1">
      <c r="B170" s="4">
        <v>160</v>
      </c>
      <c r="C170" s="3">
        <v>166</v>
      </c>
      <c r="D170" s="19" t="s">
        <v>232</v>
      </c>
      <c r="E170" s="3">
        <v>62</v>
      </c>
      <c r="F170" s="3" t="s">
        <v>11</v>
      </c>
      <c r="G170" s="19" t="s">
        <v>198</v>
      </c>
      <c r="H170" s="24">
        <v>0.04210648148148149</v>
      </c>
      <c r="I170" s="22">
        <f t="shared" si="2"/>
        <v>0.01901620370370371</v>
      </c>
    </row>
    <row r="171" spans="2:9" ht="18" customHeight="1">
      <c r="B171" s="28">
        <v>161</v>
      </c>
      <c r="C171" s="29">
        <v>75</v>
      </c>
      <c r="D171" s="30" t="s">
        <v>233</v>
      </c>
      <c r="E171" s="29">
        <v>56</v>
      </c>
      <c r="F171" s="29" t="s">
        <v>58</v>
      </c>
      <c r="G171" s="30" t="s">
        <v>31</v>
      </c>
      <c r="H171" s="31">
        <v>0.04241898148148148</v>
      </c>
      <c r="I171" s="32">
        <f t="shared" si="2"/>
        <v>0.019328703703703702</v>
      </c>
    </row>
    <row r="172" spans="2:9" ht="18" customHeight="1">
      <c r="B172" s="4">
        <v>162</v>
      </c>
      <c r="C172" s="3">
        <v>34</v>
      </c>
      <c r="D172" s="19" t="s">
        <v>234</v>
      </c>
      <c r="E172" s="3">
        <v>79</v>
      </c>
      <c r="F172" s="3" t="s">
        <v>11</v>
      </c>
      <c r="G172" s="19" t="s">
        <v>235</v>
      </c>
      <c r="H172" s="23">
        <v>0.043125</v>
      </c>
      <c r="I172" s="22">
        <f t="shared" si="2"/>
        <v>0.020034722222222218</v>
      </c>
    </row>
    <row r="173" spans="2:9" ht="18" customHeight="1">
      <c r="B173" s="4">
        <v>163</v>
      </c>
      <c r="C173" s="3">
        <v>13</v>
      </c>
      <c r="D173" s="19" t="s">
        <v>236</v>
      </c>
      <c r="E173" s="3">
        <v>69</v>
      </c>
      <c r="F173" s="3" t="s">
        <v>11</v>
      </c>
      <c r="G173" s="19" t="s">
        <v>112</v>
      </c>
      <c r="H173" s="23">
        <v>0.04356481481481481</v>
      </c>
      <c r="I173" s="22">
        <f t="shared" si="2"/>
        <v>0.020474537037037034</v>
      </c>
    </row>
    <row r="174" spans="2:9" ht="18" customHeight="1">
      <c r="B174" s="4">
        <v>164</v>
      </c>
      <c r="C174" s="3">
        <v>125</v>
      </c>
      <c r="D174" s="19" t="s">
        <v>237</v>
      </c>
      <c r="E174" s="3">
        <v>76</v>
      </c>
      <c r="F174" s="3" t="s">
        <v>11</v>
      </c>
      <c r="G174" s="19" t="s">
        <v>198</v>
      </c>
      <c r="H174" s="24">
        <v>0.04393518518518519</v>
      </c>
      <c r="I174" s="22">
        <f t="shared" si="2"/>
        <v>0.02084490740740741</v>
      </c>
    </row>
    <row r="175" spans="2:9" ht="18" customHeight="1">
      <c r="B175" s="4">
        <v>165</v>
      </c>
      <c r="C175" s="3">
        <v>58</v>
      </c>
      <c r="D175" s="19" t="s">
        <v>238</v>
      </c>
      <c r="E175" s="3">
        <v>44</v>
      </c>
      <c r="F175" s="3" t="s">
        <v>11</v>
      </c>
      <c r="G175" s="19" t="s">
        <v>54</v>
      </c>
      <c r="H175" s="23">
        <v>0.04402777777777778</v>
      </c>
      <c r="I175" s="22">
        <f t="shared" si="2"/>
        <v>0.020937499999999998</v>
      </c>
    </row>
    <row r="176" spans="2:9" ht="18" customHeight="1">
      <c r="B176" s="4">
        <v>166</v>
      </c>
      <c r="C176" s="3">
        <v>152</v>
      </c>
      <c r="D176" s="19" t="s">
        <v>239</v>
      </c>
      <c r="E176" s="3">
        <v>63</v>
      </c>
      <c r="F176" s="3" t="s">
        <v>11</v>
      </c>
      <c r="G176" s="19" t="s">
        <v>240</v>
      </c>
      <c r="H176" s="24">
        <v>0.04451388888888889</v>
      </c>
      <c r="I176" s="22">
        <f t="shared" si="2"/>
        <v>0.02142361111111111</v>
      </c>
    </row>
    <row r="177" spans="2:9" ht="18" customHeight="1">
      <c r="B177" s="4">
        <v>167</v>
      </c>
      <c r="C177" s="3">
        <v>154</v>
      </c>
      <c r="D177" s="19" t="s">
        <v>241</v>
      </c>
      <c r="E177" s="3">
        <v>63</v>
      </c>
      <c r="F177" s="3" t="s">
        <v>11</v>
      </c>
      <c r="G177" s="19" t="s">
        <v>214</v>
      </c>
      <c r="H177" s="24">
        <v>0.04459490740740741</v>
      </c>
      <c r="I177" s="22">
        <f t="shared" si="2"/>
        <v>0.02150462962962963</v>
      </c>
    </row>
    <row r="178" spans="2:9" ht="18" customHeight="1">
      <c r="B178" s="4">
        <v>168</v>
      </c>
      <c r="C178" s="3">
        <v>128</v>
      </c>
      <c r="D178" s="19" t="s">
        <v>242</v>
      </c>
      <c r="E178" s="3">
        <v>64</v>
      </c>
      <c r="F178" s="3" t="s">
        <v>11</v>
      </c>
      <c r="G178" s="19" t="s">
        <v>228</v>
      </c>
      <c r="H178" s="24">
        <v>0.044675925925925924</v>
      </c>
      <c r="I178" s="22">
        <f t="shared" si="2"/>
        <v>0.021585648148148145</v>
      </c>
    </row>
    <row r="179" spans="2:9" ht="18" customHeight="1">
      <c r="B179" s="4">
        <v>169</v>
      </c>
      <c r="C179" s="3">
        <v>129</v>
      </c>
      <c r="D179" s="19" t="s">
        <v>243</v>
      </c>
      <c r="E179" s="3">
        <v>70</v>
      </c>
      <c r="F179" s="3" t="s">
        <v>11</v>
      </c>
      <c r="G179" s="19" t="s">
        <v>228</v>
      </c>
      <c r="H179" s="24">
        <v>0.04471064814814815</v>
      </c>
      <c r="I179" s="22">
        <f t="shared" si="2"/>
        <v>0.021620370370370373</v>
      </c>
    </row>
    <row r="180" spans="2:9" ht="18" customHeight="1">
      <c r="B180" s="4">
        <v>170</v>
      </c>
      <c r="C180" s="3">
        <v>51</v>
      </c>
      <c r="D180" s="19" t="s">
        <v>244</v>
      </c>
      <c r="E180" s="3">
        <v>35</v>
      </c>
      <c r="F180" s="3" t="s">
        <v>11</v>
      </c>
      <c r="G180" s="19" t="s">
        <v>245</v>
      </c>
      <c r="H180" s="23">
        <v>0.044814814814814814</v>
      </c>
      <c r="I180" s="22">
        <f t="shared" si="2"/>
        <v>0.021724537037037035</v>
      </c>
    </row>
    <row r="181" spans="2:9" ht="18" customHeight="1">
      <c r="B181" s="4">
        <v>171</v>
      </c>
      <c r="C181" s="3">
        <v>50</v>
      </c>
      <c r="D181" s="19" t="s">
        <v>246</v>
      </c>
      <c r="E181" s="3">
        <v>47</v>
      </c>
      <c r="F181" s="3" t="s">
        <v>11</v>
      </c>
      <c r="G181" s="19" t="s">
        <v>247</v>
      </c>
      <c r="H181" s="23">
        <v>0.04527777777777778</v>
      </c>
      <c r="I181" s="22">
        <f t="shared" si="2"/>
        <v>0.0221875</v>
      </c>
    </row>
    <row r="182" spans="2:9" ht="18" customHeight="1">
      <c r="B182" s="4">
        <v>172</v>
      </c>
      <c r="C182" s="3">
        <v>38</v>
      </c>
      <c r="D182" s="19" t="s">
        <v>248</v>
      </c>
      <c r="E182" s="3">
        <v>52</v>
      </c>
      <c r="F182" s="3" t="s">
        <v>11</v>
      </c>
      <c r="G182" s="19" t="s">
        <v>249</v>
      </c>
      <c r="H182" s="23">
        <v>0.04532407407407407</v>
      </c>
      <c r="I182" s="22">
        <f t="shared" si="2"/>
        <v>0.022233796296296293</v>
      </c>
    </row>
    <row r="183" spans="2:9" ht="18" customHeight="1">
      <c r="B183" s="4">
        <v>173</v>
      </c>
      <c r="C183" s="3">
        <v>2</v>
      </c>
      <c r="D183" s="19" t="s">
        <v>250</v>
      </c>
      <c r="E183" s="3">
        <v>79</v>
      </c>
      <c r="F183" s="3" t="s">
        <v>11</v>
      </c>
      <c r="G183" s="19" t="s">
        <v>112</v>
      </c>
      <c r="H183" s="23">
        <v>0.04559027777777778</v>
      </c>
      <c r="I183" s="22">
        <f t="shared" si="2"/>
        <v>0.0225</v>
      </c>
    </row>
    <row r="184" spans="2:9" ht="18" customHeight="1">
      <c r="B184" s="4">
        <v>174</v>
      </c>
      <c r="C184" s="3">
        <v>67</v>
      </c>
      <c r="D184" s="19" t="s">
        <v>251</v>
      </c>
      <c r="E184" s="3">
        <v>56</v>
      </c>
      <c r="F184" s="3" t="s">
        <v>11</v>
      </c>
      <c r="G184" s="19" t="s">
        <v>50</v>
      </c>
      <c r="H184" s="23">
        <v>0.04694444444444445</v>
      </c>
      <c r="I184" s="22">
        <f t="shared" si="2"/>
        <v>0.02385416666666667</v>
      </c>
    </row>
    <row r="185" spans="2:9" ht="18" customHeight="1">
      <c r="B185" s="4">
        <v>175</v>
      </c>
      <c r="C185" s="3">
        <v>187</v>
      </c>
      <c r="D185" s="19" t="s">
        <v>252</v>
      </c>
      <c r="E185" s="3">
        <v>47</v>
      </c>
      <c r="F185" s="3" t="s">
        <v>11</v>
      </c>
      <c r="G185" s="19" t="s">
        <v>253</v>
      </c>
      <c r="H185" s="24">
        <v>0.047071759259259265</v>
      </c>
      <c r="I185" s="22">
        <f t="shared" si="2"/>
        <v>0.023981481481481486</v>
      </c>
    </row>
    <row r="186" spans="2:9" ht="18" customHeight="1">
      <c r="B186" s="4">
        <v>176</v>
      </c>
      <c r="C186" s="3">
        <v>63</v>
      </c>
      <c r="D186" s="19" t="s">
        <v>254</v>
      </c>
      <c r="E186" s="3">
        <v>78</v>
      </c>
      <c r="F186" s="3" t="s">
        <v>11</v>
      </c>
      <c r="G186" s="19" t="s">
        <v>255</v>
      </c>
      <c r="H186" s="23">
        <v>0.04708333333333333</v>
      </c>
      <c r="I186" s="22">
        <f t="shared" si="2"/>
        <v>0.023993055555555552</v>
      </c>
    </row>
    <row r="187" spans="2:9" ht="18" customHeight="1">
      <c r="B187" s="4">
        <v>177</v>
      </c>
      <c r="C187" s="3">
        <v>148</v>
      </c>
      <c r="D187" s="19" t="s">
        <v>256</v>
      </c>
      <c r="E187" s="3">
        <v>55</v>
      </c>
      <c r="F187" s="3" t="s">
        <v>11</v>
      </c>
      <c r="G187" s="19" t="s">
        <v>257</v>
      </c>
      <c r="H187" s="24">
        <v>0.04842592592592593</v>
      </c>
      <c r="I187" s="22">
        <f t="shared" si="2"/>
        <v>0.02533564814814815</v>
      </c>
    </row>
    <row r="188" spans="2:9" ht="18" customHeight="1">
      <c r="B188" s="4">
        <v>178</v>
      </c>
      <c r="C188" s="3">
        <v>14</v>
      </c>
      <c r="D188" s="19" t="s">
        <v>258</v>
      </c>
      <c r="E188" s="3">
        <v>33</v>
      </c>
      <c r="F188" s="3" t="s">
        <v>11</v>
      </c>
      <c r="G188" s="19" t="s">
        <v>112</v>
      </c>
      <c r="H188" s="23">
        <v>0.04856481481481482</v>
      </c>
      <c r="I188" s="22">
        <f t="shared" si="2"/>
        <v>0.02547453703703704</v>
      </c>
    </row>
    <row r="189" spans="2:9" ht="18" customHeight="1">
      <c r="B189" s="4">
        <v>179</v>
      </c>
      <c r="C189" s="3">
        <v>57</v>
      </c>
      <c r="D189" s="19" t="s">
        <v>259</v>
      </c>
      <c r="E189" s="3">
        <v>53</v>
      </c>
      <c r="F189" s="3" t="s">
        <v>11</v>
      </c>
      <c r="G189" s="19" t="s">
        <v>54</v>
      </c>
      <c r="H189" s="23">
        <v>0.04980324074074074</v>
      </c>
      <c r="I189" s="22">
        <f t="shared" si="2"/>
        <v>0.02671296296296296</v>
      </c>
    </row>
    <row r="190" spans="2:9" ht="18" customHeight="1">
      <c r="B190" s="4">
        <v>180</v>
      </c>
      <c r="C190" s="3">
        <v>9</v>
      </c>
      <c r="D190" s="19" t="s">
        <v>260</v>
      </c>
      <c r="E190" s="3">
        <v>32</v>
      </c>
      <c r="F190" s="3" t="s">
        <v>11</v>
      </c>
      <c r="G190" s="19" t="s">
        <v>261</v>
      </c>
      <c r="H190" s="23">
        <v>0.051643518518518526</v>
      </c>
      <c r="I190" s="22">
        <f t="shared" si="2"/>
        <v>0.028553240740740747</v>
      </c>
    </row>
    <row r="191" spans="2:9" ht="18" customHeight="1">
      <c r="B191" s="4">
        <v>181</v>
      </c>
      <c r="C191" s="3">
        <v>157</v>
      </c>
      <c r="D191" s="19" t="s">
        <v>262</v>
      </c>
      <c r="E191" s="3">
        <v>79</v>
      </c>
      <c r="F191" s="3" t="s">
        <v>11</v>
      </c>
      <c r="G191" s="19" t="s">
        <v>263</v>
      </c>
      <c r="H191" s="24">
        <v>0.05296296296296296</v>
      </c>
      <c r="I191" s="22">
        <f t="shared" si="2"/>
        <v>0.029872685185185183</v>
      </c>
    </row>
    <row r="192" spans="2:9" ht="18" customHeight="1">
      <c r="B192" s="28">
        <v>182</v>
      </c>
      <c r="C192" s="29">
        <v>162</v>
      </c>
      <c r="D192" s="30" t="s">
        <v>264</v>
      </c>
      <c r="E192" s="29">
        <v>88</v>
      </c>
      <c r="F192" s="29" t="s">
        <v>58</v>
      </c>
      <c r="G192" s="30" t="s">
        <v>198</v>
      </c>
      <c r="H192" s="31">
        <v>0.052974537037037035</v>
      </c>
      <c r="I192" s="32">
        <f t="shared" si="2"/>
        <v>0.029884259259259256</v>
      </c>
    </row>
    <row r="193" spans="2:9" ht="18" customHeight="1">
      <c r="B193" s="28">
        <v>183</v>
      </c>
      <c r="C193" s="29">
        <v>80</v>
      </c>
      <c r="D193" s="30" t="s">
        <v>265</v>
      </c>
      <c r="E193" s="29">
        <v>78</v>
      </c>
      <c r="F193" s="29" t="s">
        <v>58</v>
      </c>
      <c r="G193" s="30" t="s">
        <v>112</v>
      </c>
      <c r="H193" s="31">
        <v>0.05409722222222222</v>
      </c>
      <c r="I193" s="32">
        <f t="shared" si="2"/>
        <v>0.03100694444444444</v>
      </c>
    </row>
    <row r="194" spans="2:9" ht="18" customHeight="1">
      <c r="B194" s="28">
        <v>184</v>
      </c>
      <c r="C194" s="29">
        <v>130</v>
      </c>
      <c r="D194" s="30" t="s">
        <v>266</v>
      </c>
      <c r="E194" s="29">
        <v>81</v>
      </c>
      <c r="F194" s="29" t="s">
        <v>58</v>
      </c>
      <c r="G194" s="30"/>
      <c r="H194" s="31">
        <v>0.056157407407407406</v>
      </c>
      <c r="I194" s="32">
        <f t="shared" si="2"/>
        <v>0.03306712962962963</v>
      </c>
    </row>
    <row r="195" spans="2:9" ht="18" customHeight="1">
      <c r="B195" s="28">
        <v>185</v>
      </c>
      <c r="C195" s="29">
        <v>106</v>
      </c>
      <c r="D195" s="30" t="s">
        <v>267</v>
      </c>
      <c r="E195" s="29">
        <v>83</v>
      </c>
      <c r="F195" s="29" t="s">
        <v>58</v>
      </c>
      <c r="G195" s="30"/>
      <c r="H195" s="31">
        <v>0.06054398148148148</v>
      </c>
      <c r="I195" s="32">
        <f t="shared" si="2"/>
        <v>0.037453703703703704</v>
      </c>
    </row>
    <row r="196" spans="2:9" ht="18" customHeight="1">
      <c r="B196" s="4">
        <v>186</v>
      </c>
      <c r="C196" s="3">
        <v>120</v>
      </c>
      <c r="D196" s="19" t="s">
        <v>268</v>
      </c>
      <c r="E196" s="3">
        <v>52</v>
      </c>
      <c r="F196" s="3" t="s">
        <v>11</v>
      </c>
      <c r="G196" s="19"/>
      <c r="H196" s="24">
        <v>0.07057870370370371</v>
      </c>
      <c r="I196" s="22">
        <f t="shared" si="2"/>
        <v>0.047488425925925934</v>
      </c>
    </row>
    <row r="197" spans="2:9" ht="18" customHeight="1" thickBot="1">
      <c r="B197" s="5">
        <v>187</v>
      </c>
      <c r="C197" s="6">
        <v>121</v>
      </c>
      <c r="D197" s="20" t="s">
        <v>269</v>
      </c>
      <c r="E197" s="6">
        <v>83</v>
      </c>
      <c r="F197" s="6" t="s">
        <v>11</v>
      </c>
      <c r="G197" s="20"/>
      <c r="H197" s="25">
        <v>0.07059027777777778</v>
      </c>
      <c r="I197" s="26">
        <f t="shared" si="2"/>
        <v>0.0475</v>
      </c>
    </row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</sheetData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rowBreaks count="3" manualBreakCount="3">
    <brk id="58" min="1" max="8" man="1"/>
    <brk id="111" min="1" max="9" man="1"/>
    <brk id="162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7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8.7109375" style="1" customWidth="1"/>
    <col min="4" max="4" width="24.00390625" style="1" bestFit="1" customWidth="1"/>
    <col min="5" max="5" width="8.7109375" style="1" customWidth="1"/>
    <col min="6" max="6" width="6.00390625" style="1" bestFit="1" customWidth="1"/>
    <col min="7" max="7" width="36.140625" style="1" bestFit="1" customWidth="1"/>
    <col min="8" max="8" width="11.140625" style="1" customWidth="1"/>
    <col min="9" max="9" width="11.8515625" style="1" bestFit="1" customWidth="1"/>
    <col min="10" max="16384" width="9.140625" style="1" customWidth="1"/>
  </cols>
  <sheetData>
    <row r="2" s="13" customFormat="1" ht="18">
      <c r="B2" s="12" t="s">
        <v>7</v>
      </c>
    </row>
    <row r="3" ht="15" customHeight="1">
      <c r="B3" s="2" t="s">
        <v>6</v>
      </c>
    </row>
    <row r="4" ht="15" customHeight="1">
      <c r="B4" s="2" t="s">
        <v>5</v>
      </c>
    </row>
    <row r="5" ht="15" customHeight="1">
      <c r="B5" s="2" t="s">
        <v>8</v>
      </c>
    </row>
    <row r="6" ht="15" customHeight="1"/>
    <row r="7" ht="15" customHeight="1"/>
    <row r="8" ht="15" customHeight="1">
      <c r="B8" s="14" t="s">
        <v>13</v>
      </c>
    </row>
    <row r="9" ht="15" customHeight="1" thickBot="1"/>
    <row r="10" spans="2:9" ht="18" customHeight="1" thickBot="1">
      <c r="B10" s="9" t="s">
        <v>9</v>
      </c>
      <c r="C10" s="10" t="s">
        <v>0</v>
      </c>
      <c r="D10" s="36" t="s">
        <v>270</v>
      </c>
      <c r="E10" s="10" t="s">
        <v>10</v>
      </c>
      <c r="F10" s="10" t="s">
        <v>1</v>
      </c>
      <c r="G10" s="36" t="s">
        <v>2</v>
      </c>
      <c r="H10" s="10" t="s">
        <v>3</v>
      </c>
      <c r="I10" s="11" t="s">
        <v>4</v>
      </c>
    </row>
    <row r="11" spans="2:9" ht="18" customHeight="1">
      <c r="B11" s="7">
        <v>1</v>
      </c>
      <c r="C11" s="8">
        <v>85</v>
      </c>
      <c r="D11" s="33" t="s">
        <v>16</v>
      </c>
      <c r="E11" s="8">
        <v>72</v>
      </c>
      <c r="F11" s="8" t="s">
        <v>11</v>
      </c>
      <c r="G11" s="33" t="s">
        <v>17</v>
      </c>
      <c r="H11" s="34">
        <v>0.02309027777777778</v>
      </c>
      <c r="I11" s="35">
        <f>+H11-$H$11</f>
        <v>0</v>
      </c>
    </row>
    <row r="12" spans="2:9" ht="18" customHeight="1">
      <c r="B12" s="4">
        <v>2</v>
      </c>
      <c r="C12" s="3">
        <v>71</v>
      </c>
      <c r="D12" s="19" t="s">
        <v>18</v>
      </c>
      <c r="E12" s="3">
        <v>74</v>
      </c>
      <c r="F12" s="3" t="s">
        <v>11</v>
      </c>
      <c r="G12" s="19" t="s">
        <v>19</v>
      </c>
      <c r="H12" s="23">
        <v>0.024513888888888887</v>
      </c>
      <c r="I12" s="22">
        <f aca="true" t="shared" si="0" ref="I12:I75">+H12-$H$11</f>
        <v>0.0014236111111111081</v>
      </c>
    </row>
    <row r="13" spans="2:9" ht="18" customHeight="1">
      <c r="B13" s="4">
        <v>3</v>
      </c>
      <c r="C13" s="3">
        <v>134</v>
      </c>
      <c r="D13" s="19" t="s">
        <v>20</v>
      </c>
      <c r="E13" s="3">
        <v>85</v>
      </c>
      <c r="F13" s="3" t="s">
        <v>11</v>
      </c>
      <c r="G13" s="19" t="s">
        <v>21</v>
      </c>
      <c r="H13" s="24">
        <v>0.024583333333333332</v>
      </c>
      <c r="I13" s="22">
        <f t="shared" si="0"/>
        <v>0.001493055555555553</v>
      </c>
    </row>
    <row r="14" spans="2:9" ht="18" customHeight="1">
      <c r="B14" s="4">
        <v>4</v>
      </c>
      <c r="C14" s="3">
        <v>11</v>
      </c>
      <c r="D14" s="19" t="s">
        <v>22</v>
      </c>
      <c r="E14" s="3">
        <v>64</v>
      </c>
      <c r="F14" s="3" t="s">
        <v>11</v>
      </c>
      <c r="G14" s="19" t="s">
        <v>23</v>
      </c>
      <c r="H14" s="23">
        <v>0.02460648148148148</v>
      </c>
      <c r="I14" s="22">
        <f t="shared" si="0"/>
        <v>0.0015162037037037002</v>
      </c>
    </row>
    <row r="15" spans="2:9" ht="18" customHeight="1">
      <c r="B15" s="4">
        <v>5</v>
      </c>
      <c r="C15" s="3">
        <v>185</v>
      </c>
      <c r="D15" s="19" t="s">
        <v>24</v>
      </c>
      <c r="E15" s="3">
        <v>75</v>
      </c>
      <c r="F15" s="3" t="s">
        <v>11</v>
      </c>
      <c r="G15" s="19" t="s">
        <v>21</v>
      </c>
      <c r="H15" s="24">
        <v>0.024930555555555553</v>
      </c>
      <c r="I15" s="22">
        <f t="shared" si="0"/>
        <v>0.001840277777777774</v>
      </c>
    </row>
    <row r="16" spans="2:9" ht="18" customHeight="1">
      <c r="B16" s="4">
        <v>6</v>
      </c>
      <c r="C16" s="3">
        <v>110</v>
      </c>
      <c r="D16" s="19" t="s">
        <v>25</v>
      </c>
      <c r="E16" s="3">
        <v>79</v>
      </c>
      <c r="F16" s="3" t="s">
        <v>11</v>
      </c>
      <c r="G16" s="19" t="s">
        <v>26</v>
      </c>
      <c r="H16" s="24">
        <v>0.02528935185185185</v>
      </c>
      <c r="I16" s="22">
        <f t="shared" si="0"/>
        <v>0.002199074074074072</v>
      </c>
    </row>
    <row r="17" spans="2:9" ht="18" customHeight="1">
      <c r="B17" s="4">
        <v>7</v>
      </c>
      <c r="C17" s="3">
        <v>179</v>
      </c>
      <c r="D17" s="19" t="s">
        <v>27</v>
      </c>
      <c r="E17" s="3">
        <v>74</v>
      </c>
      <c r="F17" s="3" t="s">
        <v>11</v>
      </c>
      <c r="G17" s="19" t="s">
        <v>19</v>
      </c>
      <c r="H17" s="24">
        <v>0.025821759259259256</v>
      </c>
      <c r="I17" s="22">
        <f t="shared" si="0"/>
        <v>0.002731481481481477</v>
      </c>
    </row>
    <row r="18" spans="2:9" ht="18" customHeight="1">
      <c r="B18" s="4">
        <v>8</v>
      </c>
      <c r="C18" s="3">
        <v>8</v>
      </c>
      <c r="D18" s="19" t="s">
        <v>276</v>
      </c>
      <c r="E18" s="3">
        <v>69</v>
      </c>
      <c r="F18" s="3" t="s">
        <v>11</v>
      </c>
      <c r="G18" s="19" t="s">
        <v>28</v>
      </c>
      <c r="H18" s="23">
        <v>0.026099537037037036</v>
      </c>
      <c r="I18" s="22">
        <f t="shared" si="0"/>
        <v>0.0030092592592592567</v>
      </c>
    </row>
    <row r="19" spans="2:9" ht="18" customHeight="1">
      <c r="B19" s="4">
        <v>9</v>
      </c>
      <c r="C19" s="3">
        <v>98</v>
      </c>
      <c r="D19" s="19" t="s">
        <v>29</v>
      </c>
      <c r="E19" s="3">
        <v>64</v>
      </c>
      <c r="F19" s="3" t="s">
        <v>11</v>
      </c>
      <c r="G19" s="19" t="s">
        <v>21</v>
      </c>
      <c r="H19" s="23">
        <v>0.02646990740740741</v>
      </c>
      <c r="I19" s="22">
        <f t="shared" si="0"/>
        <v>0.0033796296296296317</v>
      </c>
    </row>
    <row r="20" spans="2:9" ht="18" customHeight="1">
      <c r="B20" s="4">
        <v>10</v>
      </c>
      <c r="C20" s="3">
        <v>184</v>
      </c>
      <c r="D20" s="19" t="s">
        <v>30</v>
      </c>
      <c r="E20" s="3">
        <v>73</v>
      </c>
      <c r="F20" s="3" t="s">
        <v>11</v>
      </c>
      <c r="G20" s="19" t="s">
        <v>31</v>
      </c>
      <c r="H20" s="24">
        <v>0.02646990740740741</v>
      </c>
      <c r="I20" s="22">
        <f t="shared" si="0"/>
        <v>0.0033796296296296317</v>
      </c>
    </row>
    <row r="21" spans="2:9" ht="18" customHeight="1">
      <c r="B21" s="4">
        <v>11</v>
      </c>
      <c r="C21" s="3">
        <v>168</v>
      </c>
      <c r="D21" s="19" t="s">
        <v>32</v>
      </c>
      <c r="E21" s="3">
        <v>63</v>
      </c>
      <c r="F21" s="3" t="s">
        <v>11</v>
      </c>
      <c r="G21" s="19" t="s">
        <v>33</v>
      </c>
      <c r="H21" s="24">
        <v>0.026782407407407408</v>
      </c>
      <c r="I21" s="22">
        <f t="shared" si="0"/>
        <v>0.0036921296296296285</v>
      </c>
    </row>
    <row r="22" spans="2:9" ht="18" customHeight="1">
      <c r="B22" s="4">
        <v>12</v>
      </c>
      <c r="C22" s="3">
        <v>12</v>
      </c>
      <c r="D22" s="19" t="s">
        <v>34</v>
      </c>
      <c r="E22" s="3">
        <v>67</v>
      </c>
      <c r="F22" s="3" t="s">
        <v>11</v>
      </c>
      <c r="G22" s="19" t="s">
        <v>23</v>
      </c>
      <c r="H22" s="23">
        <v>0.02685185185185185</v>
      </c>
      <c r="I22" s="22">
        <f t="shared" si="0"/>
        <v>0.00376157407407407</v>
      </c>
    </row>
    <row r="23" spans="2:9" ht="18" customHeight="1">
      <c r="B23" s="4">
        <v>13</v>
      </c>
      <c r="C23" s="3">
        <v>44</v>
      </c>
      <c r="D23" s="19" t="s">
        <v>35</v>
      </c>
      <c r="E23" s="3">
        <v>67</v>
      </c>
      <c r="F23" s="3" t="s">
        <v>11</v>
      </c>
      <c r="G23" s="19" t="s">
        <v>36</v>
      </c>
      <c r="H23" s="23">
        <v>0.026909722222222224</v>
      </c>
      <c r="I23" s="22">
        <f t="shared" si="0"/>
        <v>0.0038194444444444448</v>
      </c>
    </row>
    <row r="24" spans="2:9" ht="18" customHeight="1">
      <c r="B24" s="4">
        <v>14</v>
      </c>
      <c r="C24" s="3">
        <v>146</v>
      </c>
      <c r="D24" s="19" t="s">
        <v>37</v>
      </c>
      <c r="E24" s="3">
        <v>61</v>
      </c>
      <c r="F24" s="3" t="s">
        <v>11</v>
      </c>
      <c r="G24" s="19" t="s">
        <v>33</v>
      </c>
      <c r="H24" s="24">
        <v>0.02715277777777778</v>
      </c>
      <c r="I24" s="22">
        <f t="shared" si="0"/>
        <v>0.0040625</v>
      </c>
    </row>
    <row r="25" spans="2:9" ht="18" customHeight="1">
      <c r="B25" s="4">
        <v>15</v>
      </c>
      <c r="C25" s="3">
        <v>60</v>
      </c>
      <c r="D25" s="19" t="s">
        <v>38</v>
      </c>
      <c r="E25" s="3">
        <v>82</v>
      </c>
      <c r="F25" s="3" t="s">
        <v>11</v>
      </c>
      <c r="G25" s="19" t="s">
        <v>39</v>
      </c>
      <c r="H25" s="23">
        <v>0.027280092592592592</v>
      </c>
      <c r="I25" s="22">
        <f t="shared" si="0"/>
        <v>0.004189814814814813</v>
      </c>
    </row>
    <row r="26" spans="2:9" ht="18" customHeight="1">
      <c r="B26" s="4">
        <v>16</v>
      </c>
      <c r="C26" s="3">
        <v>91</v>
      </c>
      <c r="D26" s="19" t="s">
        <v>40</v>
      </c>
      <c r="E26" s="3">
        <v>71</v>
      </c>
      <c r="F26" s="3" t="s">
        <v>11</v>
      </c>
      <c r="G26" s="19" t="s">
        <v>41</v>
      </c>
      <c r="H26" s="23">
        <v>0.02802083333333333</v>
      </c>
      <c r="I26" s="22">
        <f t="shared" si="0"/>
        <v>0.004930555555555553</v>
      </c>
    </row>
    <row r="27" spans="2:9" ht="18" customHeight="1">
      <c r="B27" s="4">
        <v>17</v>
      </c>
      <c r="C27" s="3">
        <v>156</v>
      </c>
      <c r="D27" s="19" t="s">
        <v>42</v>
      </c>
      <c r="E27" s="3">
        <v>75</v>
      </c>
      <c r="F27" s="3" t="s">
        <v>11</v>
      </c>
      <c r="G27" s="19" t="s">
        <v>19</v>
      </c>
      <c r="H27" s="24">
        <v>0.028402777777777777</v>
      </c>
      <c r="I27" s="22">
        <f t="shared" si="0"/>
        <v>0.005312499999999998</v>
      </c>
    </row>
    <row r="28" spans="2:9" ht="18" customHeight="1">
      <c r="B28" s="4">
        <v>18</v>
      </c>
      <c r="C28" s="3">
        <v>76</v>
      </c>
      <c r="D28" s="19" t="s">
        <v>43</v>
      </c>
      <c r="E28" s="3">
        <v>77</v>
      </c>
      <c r="F28" s="3" t="s">
        <v>11</v>
      </c>
      <c r="G28" s="19" t="s">
        <v>44</v>
      </c>
      <c r="H28" s="23">
        <v>0.028530092592592593</v>
      </c>
      <c r="I28" s="22">
        <f t="shared" si="0"/>
        <v>0.005439814814814814</v>
      </c>
    </row>
    <row r="29" spans="2:9" ht="18" customHeight="1">
      <c r="B29" s="4">
        <v>19</v>
      </c>
      <c r="C29" s="3">
        <v>159</v>
      </c>
      <c r="D29" s="19" t="s">
        <v>45</v>
      </c>
      <c r="E29" s="3">
        <v>67</v>
      </c>
      <c r="F29" s="3" t="s">
        <v>11</v>
      </c>
      <c r="G29" s="19" t="s">
        <v>39</v>
      </c>
      <c r="H29" s="24">
        <v>0.028692129629629633</v>
      </c>
      <c r="I29" s="22">
        <f t="shared" si="0"/>
        <v>0.005601851851851854</v>
      </c>
    </row>
    <row r="30" spans="2:9" ht="18" customHeight="1">
      <c r="B30" s="4">
        <v>20</v>
      </c>
      <c r="C30" s="3">
        <v>172</v>
      </c>
      <c r="D30" s="19" t="s">
        <v>46</v>
      </c>
      <c r="E30" s="3">
        <v>79</v>
      </c>
      <c r="F30" s="3" t="s">
        <v>11</v>
      </c>
      <c r="G30" s="19" t="s">
        <v>47</v>
      </c>
      <c r="H30" s="24">
        <v>0.028946759259259255</v>
      </c>
      <c r="I30" s="22">
        <f t="shared" si="0"/>
        <v>0.005856481481481476</v>
      </c>
    </row>
    <row r="31" spans="2:9" ht="18" customHeight="1">
      <c r="B31" s="4">
        <v>21</v>
      </c>
      <c r="C31" s="3">
        <v>25</v>
      </c>
      <c r="D31" s="19" t="s">
        <v>48</v>
      </c>
      <c r="E31" s="3">
        <v>62</v>
      </c>
      <c r="F31" s="3" t="s">
        <v>11</v>
      </c>
      <c r="G31" s="19" t="s">
        <v>21</v>
      </c>
      <c r="H31" s="23">
        <v>0.02900462962962963</v>
      </c>
      <c r="I31" s="22">
        <f t="shared" si="0"/>
        <v>0.005914351851851851</v>
      </c>
    </row>
    <row r="32" spans="2:9" ht="18" customHeight="1">
      <c r="B32" s="4">
        <v>22</v>
      </c>
      <c r="C32" s="3">
        <v>23</v>
      </c>
      <c r="D32" s="19" t="s">
        <v>49</v>
      </c>
      <c r="E32" s="3">
        <v>70</v>
      </c>
      <c r="F32" s="3" t="s">
        <v>11</v>
      </c>
      <c r="G32" s="19" t="s">
        <v>50</v>
      </c>
      <c r="H32" s="23">
        <v>0.029050925925925928</v>
      </c>
      <c r="I32" s="22">
        <f t="shared" si="0"/>
        <v>0.005960648148148149</v>
      </c>
    </row>
    <row r="33" spans="2:9" ht="18" customHeight="1">
      <c r="B33" s="4">
        <v>23</v>
      </c>
      <c r="C33" s="3">
        <v>16</v>
      </c>
      <c r="D33" s="19" t="s">
        <v>51</v>
      </c>
      <c r="E33" s="3">
        <v>79</v>
      </c>
      <c r="F33" s="3" t="s">
        <v>11</v>
      </c>
      <c r="G33" s="19" t="s">
        <v>52</v>
      </c>
      <c r="H33" s="23">
        <v>0.029108796296296296</v>
      </c>
      <c r="I33" s="22">
        <f t="shared" si="0"/>
        <v>0.006018518518518517</v>
      </c>
    </row>
    <row r="34" spans="2:9" ht="18" customHeight="1">
      <c r="B34" s="4">
        <v>24</v>
      </c>
      <c r="C34" s="3">
        <v>52</v>
      </c>
      <c r="D34" s="19" t="s">
        <v>53</v>
      </c>
      <c r="E34" s="3">
        <v>72</v>
      </c>
      <c r="F34" s="3" t="s">
        <v>11</v>
      </c>
      <c r="G34" s="19" t="s">
        <v>54</v>
      </c>
      <c r="H34" s="23">
        <v>0.029236111111111112</v>
      </c>
      <c r="I34" s="22">
        <f t="shared" si="0"/>
        <v>0.006145833333333333</v>
      </c>
    </row>
    <row r="35" spans="2:9" ht="18" customHeight="1">
      <c r="B35" s="4">
        <v>25</v>
      </c>
      <c r="C35" s="3">
        <v>177</v>
      </c>
      <c r="D35" s="19" t="s">
        <v>55</v>
      </c>
      <c r="E35" s="3">
        <v>61</v>
      </c>
      <c r="F35" s="3" t="s">
        <v>11</v>
      </c>
      <c r="G35" s="19" t="s">
        <v>272</v>
      </c>
      <c r="H35" s="24">
        <v>0.029456018518518517</v>
      </c>
      <c r="I35" s="22">
        <f t="shared" si="0"/>
        <v>0.006365740740740738</v>
      </c>
    </row>
    <row r="36" spans="2:9" ht="18" customHeight="1">
      <c r="B36" s="4">
        <v>28</v>
      </c>
      <c r="C36" s="3">
        <v>70</v>
      </c>
      <c r="D36" s="19" t="s">
        <v>60</v>
      </c>
      <c r="E36" s="3">
        <v>52</v>
      </c>
      <c r="F36" s="3" t="s">
        <v>11</v>
      </c>
      <c r="G36" s="19" t="s">
        <v>61</v>
      </c>
      <c r="H36" s="23">
        <v>0.029872685185185183</v>
      </c>
      <c r="I36" s="22">
        <f t="shared" si="0"/>
        <v>0.006782407407407404</v>
      </c>
    </row>
    <row r="37" spans="2:9" ht="18" customHeight="1">
      <c r="B37" s="4">
        <v>29</v>
      </c>
      <c r="C37" s="3">
        <v>7</v>
      </c>
      <c r="D37" s="19" t="s">
        <v>62</v>
      </c>
      <c r="E37" s="3">
        <v>60</v>
      </c>
      <c r="F37" s="3" t="s">
        <v>11</v>
      </c>
      <c r="G37" s="19" t="s">
        <v>63</v>
      </c>
      <c r="H37" s="24">
        <v>0.029988425925925922</v>
      </c>
      <c r="I37" s="22">
        <f t="shared" si="0"/>
        <v>0.006898148148148143</v>
      </c>
    </row>
    <row r="38" spans="2:9" ht="18" customHeight="1">
      <c r="B38" s="4">
        <v>30</v>
      </c>
      <c r="C38" s="3">
        <v>138</v>
      </c>
      <c r="D38" s="19" t="s">
        <v>64</v>
      </c>
      <c r="E38" s="3">
        <v>75</v>
      </c>
      <c r="F38" s="3" t="s">
        <v>11</v>
      </c>
      <c r="G38" s="19" t="s">
        <v>19</v>
      </c>
      <c r="H38" s="24">
        <v>0.030150462962962962</v>
      </c>
      <c r="I38" s="22">
        <f t="shared" si="0"/>
        <v>0.007060185185185183</v>
      </c>
    </row>
    <row r="39" spans="2:9" ht="18" customHeight="1">
      <c r="B39" s="4">
        <v>31</v>
      </c>
      <c r="C39" s="3">
        <v>188</v>
      </c>
      <c r="D39" s="19" t="s">
        <v>65</v>
      </c>
      <c r="E39" s="3">
        <v>60</v>
      </c>
      <c r="F39" s="3" t="s">
        <v>11</v>
      </c>
      <c r="G39" s="19" t="s">
        <v>39</v>
      </c>
      <c r="H39" s="24">
        <v>0.030208333333333334</v>
      </c>
      <c r="I39" s="22">
        <f t="shared" si="0"/>
        <v>0.0071180555555555546</v>
      </c>
    </row>
    <row r="40" spans="2:9" ht="18" customHeight="1">
      <c r="B40" s="4">
        <v>32</v>
      </c>
      <c r="C40" s="3">
        <v>72</v>
      </c>
      <c r="D40" s="19" t="s">
        <v>66</v>
      </c>
      <c r="E40" s="3">
        <v>76</v>
      </c>
      <c r="F40" s="3" t="s">
        <v>11</v>
      </c>
      <c r="G40" s="19" t="s">
        <v>44</v>
      </c>
      <c r="H40" s="23">
        <v>0.030219907407407407</v>
      </c>
      <c r="I40" s="22">
        <f t="shared" si="0"/>
        <v>0.007129629629629628</v>
      </c>
    </row>
    <row r="41" spans="2:9" ht="18" customHeight="1">
      <c r="B41" s="4">
        <v>33</v>
      </c>
      <c r="C41" s="3">
        <v>118</v>
      </c>
      <c r="D41" s="19" t="s">
        <v>271</v>
      </c>
      <c r="E41" s="3">
        <v>70</v>
      </c>
      <c r="F41" s="3" t="s">
        <v>11</v>
      </c>
      <c r="G41" s="19" t="s">
        <v>39</v>
      </c>
      <c r="H41" s="24">
        <v>0.03023148148148148</v>
      </c>
      <c r="I41" s="22">
        <f t="shared" si="0"/>
        <v>0.007141203703703702</v>
      </c>
    </row>
    <row r="42" spans="2:9" ht="18" customHeight="1">
      <c r="B42" s="4">
        <v>34</v>
      </c>
      <c r="C42" s="3">
        <v>28</v>
      </c>
      <c r="D42" s="19" t="s">
        <v>67</v>
      </c>
      <c r="E42" s="3">
        <v>59</v>
      </c>
      <c r="F42" s="3" t="s">
        <v>11</v>
      </c>
      <c r="G42" s="19" t="s">
        <v>36</v>
      </c>
      <c r="H42" s="23">
        <v>0.03025462962962963</v>
      </c>
      <c r="I42" s="22">
        <f t="shared" si="0"/>
        <v>0.007164351851851852</v>
      </c>
    </row>
    <row r="43" spans="2:9" ht="18" customHeight="1">
      <c r="B43" s="4">
        <v>35</v>
      </c>
      <c r="C43" s="3">
        <v>97</v>
      </c>
      <c r="D43" s="19" t="s">
        <v>68</v>
      </c>
      <c r="E43" s="3">
        <v>75</v>
      </c>
      <c r="F43" s="3" t="s">
        <v>11</v>
      </c>
      <c r="G43" s="19" t="s">
        <v>19</v>
      </c>
      <c r="H43" s="23">
        <v>0.030300925925925926</v>
      </c>
      <c r="I43" s="22">
        <f t="shared" si="0"/>
        <v>0.007210648148148147</v>
      </c>
    </row>
    <row r="44" spans="2:9" ht="18" customHeight="1">
      <c r="B44" s="4">
        <v>36</v>
      </c>
      <c r="C44" s="3">
        <v>155</v>
      </c>
      <c r="D44" s="19" t="s">
        <v>69</v>
      </c>
      <c r="E44" s="3">
        <v>92</v>
      </c>
      <c r="F44" s="3" t="s">
        <v>11</v>
      </c>
      <c r="G44" s="19" t="s">
        <v>272</v>
      </c>
      <c r="H44" s="24">
        <v>0.03061342592592593</v>
      </c>
      <c r="I44" s="22">
        <f t="shared" si="0"/>
        <v>0.00752314814814815</v>
      </c>
    </row>
    <row r="45" spans="2:9" ht="18" customHeight="1">
      <c r="B45" s="4">
        <v>37</v>
      </c>
      <c r="C45" s="3">
        <v>77</v>
      </c>
      <c r="D45" s="19" t="s">
        <v>70</v>
      </c>
      <c r="E45" s="3">
        <v>77</v>
      </c>
      <c r="F45" s="3" t="s">
        <v>11</v>
      </c>
      <c r="G45" s="19" t="s">
        <v>47</v>
      </c>
      <c r="H45" s="24">
        <v>0.03068287037037037</v>
      </c>
      <c r="I45" s="22">
        <f t="shared" si="0"/>
        <v>0.007592592592592592</v>
      </c>
    </row>
    <row r="46" spans="2:9" ht="18" customHeight="1">
      <c r="B46" s="4">
        <v>38</v>
      </c>
      <c r="C46" s="3">
        <v>55</v>
      </c>
      <c r="D46" s="19" t="s">
        <v>71</v>
      </c>
      <c r="E46" s="3">
        <v>61</v>
      </c>
      <c r="F46" s="3" t="s">
        <v>11</v>
      </c>
      <c r="G46" s="19" t="s">
        <v>36</v>
      </c>
      <c r="H46" s="23">
        <v>0.030810185185185187</v>
      </c>
      <c r="I46" s="22">
        <f t="shared" si="0"/>
        <v>0.007719907407407408</v>
      </c>
    </row>
    <row r="47" spans="2:9" ht="18" customHeight="1">
      <c r="B47" s="4">
        <v>39</v>
      </c>
      <c r="C47" s="3">
        <v>94</v>
      </c>
      <c r="D47" s="19" t="s">
        <v>72</v>
      </c>
      <c r="E47" s="3">
        <v>75</v>
      </c>
      <c r="F47" s="3" t="s">
        <v>11</v>
      </c>
      <c r="G47" s="19" t="s">
        <v>73</v>
      </c>
      <c r="H47" s="24">
        <v>0.030844907407407404</v>
      </c>
      <c r="I47" s="22">
        <f t="shared" si="0"/>
        <v>0.007754629629629625</v>
      </c>
    </row>
    <row r="48" spans="2:9" ht="18" customHeight="1">
      <c r="B48" s="4">
        <v>40</v>
      </c>
      <c r="C48" s="3">
        <v>56</v>
      </c>
      <c r="D48" s="19" t="s">
        <v>74</v>
      </c>
      <c r="E48" s="3">
        <v>78</v>
      </c>
      <c r="F48" s="3" t="s">
        <v>11</v>
      </c>
      <c r="G48" s="19" t="s">
        <v>54</v>
      </c>
      <c r="H48" s="23">
        <v>0.030868055555555555</v>
      </c>
      <c r="I48" s="22">
        <f t="shared" si="0"/>
        <v>0.007777777777777776</v>
      </c>
    </row>
    <row r="49" spans="2:9" ht="18" customHeight="1">
      <c r="B49" s="4">
        <v>41</v>
      </c>
      <c r="C49" s="3">
        <v>35</v>
      </c>
      <c r="D49" s="19" t="s">
        <v>75</v>
      </c>
      <c r="E49" s="3">
        <v>63</v>
      </c>
      <c r="F49" s="3" t="s">
        <v>11</v>
      </c>
      <c r="G49" s="19" t="s">
        <v>76</v>
      </c>
      <c r="H49" s="23">
        <v>0.0309375</v>
      </c>
      <c r="I49" s="22">
        <f t="shared" si="0"/>
        <v>0.00784722222222222</v>
      </c>
    </row>
    <row r="50" spans="2:9" ht="18" customHeight="1">
      <c r="B50" s="4">
        <v>42</v>
      </c>
      <c r="C50" s="3">
        <v>21</v>
      </c>
      <c r="D50" s="19" t="s">
        <v>77</v>
      </c>
      <c r="E50" s="3">
        <v>71</v>
      </c>
      <c r="F50" s="3" t="s">
        <v>11</v>
      </c>
      <c r="G50" s="19" t="s">
        <v>19</v>
      </c>
      <c r="H50" s="23">
        <v>0.03096064814814815</v>
      </c>
      <c r="I50" s="22">
        <f t="shared" si="0"/>
        <v>0.007870370370370371</v>
      </c>
    </row>
    <row r="51" spans="2:9" ht="18" customHeight="1">
      <c r="B51" s="4">
        <v>43</v>
      </c>
      <c r="C51" s="3">
        <v>27</v>
      </c>
      <c r="D51" s="19" t="s">
        <v>78</v>
      </c>
      <c r="E51" s="3">
        <v>61</v>
      </c>
      <c r="F51" s="3" t="s">
        <v>11</v>
      </c>
      <c r="G51" s="19" t="s">
        <v>79</v>
      </c>
      <c r="H51" s="23">
        <v>0.031041666666666665</v>
      </c>
      <c r="I51" s="22">
        <f t="shared" si="0"/>
        <v>0.007951388888888886</v>
      </c>
    </row>
    <row r="52" spans="2:9" ht="18" customHeight="1">
      <c r="B52" s="4">
        <v>44</v>
      </c>
      <c r="C52" s="3">
        <v>115</v>
      </c>
      <c r="D52" s="19" t="s">
        <v>80</v>
      </c>
      <c r="E52" s="3">
        <v>79</v>
      </c>
      <c r="F52" s="3" t="s">
        <v>11</v>
      </c>
      <c r="G52" s="19" t="s">
        <v>81</v>
      </c>
      <c r="H52" s="24">
        <v>0.031099537037037037</v>
      </c>
      <c r="I52" s="22">
        <f t="shared" si="0"/>
        <v>0.008009259259259258</v>
      </c>
    </row>
    <row r="53" spans="2:9" ht="18" customHeight="1">
      <c r="B53" s="4">
        <v>45</v>
      </c>
      <c r="C53" s="3">
        <v>5</v>
      </c>
      <c r="D53" s="19" t="s">
        <v>82</v>
      </c>
      <c r="E53" s="3">
        <v>67</v>
      </c>
      <c r="F53" s="3" t="s">
        <v>11</v>
      </c>
      <c r="G53" s="19" t="s">
        <v>39</v>
      </c>
      <c r="H53" s="23">
        <v>0.031145833333333334</v>
      </c>
      <c r="I53" s="22">
        <f t="shared" si="0"/>
        <v>0.008055555555555555</v>
      </c>
    </row>
    <row r="54" spans="2:9" ht="18" customHeight="1">
      <c r="B54" s="4">
        <v>47</v>
      </c>
      <c r="C54" s="3">
        <v>82</v>
      </c>
      <c r="D54" s="19" t="s">
        <v>85</v>
      </c>
      <c r="E54" s="3">
        <v>59</v>
      </c>
      <c r="F54" s="3" t="s">
        <v>11</v>
      </c>
      <c r="G54" s="19" t="s">
        <v>86</v>
      </c>
      <c r="H54" s="23">
        <v>0.03142361111111111</v>
      </c>
      <c r="I54" s="22">
        <f t="shared" si="0"/>
        <v>0.008333333333333331</v>
      </c>
    </row>
    <row r="55" spans="2:9" ht="18" customHeight="1">
      <c r="B55" s="4">
        <v>48</v>
      </c>
      <c r="C55" s="3">
        <v>43</v>
      </c>
      <c r="D55" s="19" t="s">
        <v>87</v>
      </c>
      <c r="E55" s="3">
        <v>70</v>
      </c>
      <c r="F55" s="3" t="s">
        <v>11</v>
      </c>
      <c r="G55" s="19" t="s">
        <v>44</v>
      </c>
      <c r="H55" s="23">
        <v>0.03144675925925926</v>
      </c>
      <c r="I55" s="22">
        <f t="shared" si="0"/>
        <v>0.008356481481481479</v>
      </c>
    </row>
    <row r="56" spans="2:9" ht="18" customHeight="1">
      <c r="B56" s="4">
        <v>49</v>
      </c>
      <c r="C56" s="3">
        <v>95</v>
      </c>
      <c r="D56" s="19" t="s">
        <v>88</v>
      </c>
      <c r="E56" s="3">
        <v>81</v>
      </c>
      <c r="F56" s="3" t="s">
        <v>11</v>
      </c>
      <c r="G56" s="19" t="s">
        <v>36</v>
      </c>
      <c r="H56" s="23">
        <v>0.03145833333333333</v>
      </c>
      <c r="I56" s="22">
        <f t="shared" si="0"/>
        <v>0.008368055555555552</v>
      </c>
    </row>
    <row r="57" spans="2:9" ht="18" customHeight="1">
      <c r="B57" s="4">
        <v>50</v>
      </c>
      <c r="C57" s="3">
        <v>84</v>
      </c>
      <c r="D57" s="19" t="s">
        <v>89</v>
      </c>
      <c r="E57" s="3">
        <v>68</v>
      </c>
      <c r="F57" s="3" t="s">
        <v>11</v>
      </c>
      <c r="G57" s="19" t="s">
        <v>90</v>
      </c>
      <c r="H57" s="23">
        <v>0.03158564814814815</v>
      </c>
      <c r="I57" s="22">
        <f t="shared" si="0"/>
        <v>0.008495370370370368</v>
      </c>
    </row>
    <row r="58" spans="2:9" ht="18" customHeight="1">
      <c r="B58" s="4">
        <v>51</v>
      </c>
      <c r="C58" s="3">
        <v>31</v>
      </c>
      <c r="D58" s="19" t="s">
        <v>91</v>
      </c>
      <c r="E58" s="3">
        <v>74</v>
      </c>
      <c r="F58" s="3" t="s">
        <v>11</v>
      </c>
      <c r="G58" s="19" t="s">
        <v>92</v>
      </c>
      <c r="H58" s="23">
        <v>0.03162037037037037</v>
      </c>
      <c r="I58" s="22">
        <f t="shared" si="0"/>
        <v>0.008530092592592589</v>
      </c>
    </row>
    <row r="59" spans="2:9" ht="18" customHeight="1">
      <c r="B59" s="4">
        <v>53</v>
      </c>
      <c r="C59" s="3">
        <v>186</v>
      </c>
      <c r="D59" s="19" t="s">
        <v>94</v>
      </c>
      <c r="E59" s="3">
        <v>72</v>
      </c>
      <c r="F59" s="3" t="s">
        <v>11</v>
      </c>
      <c r="G59" s="19" t="s">
        <v>21</v>
      </c>
      <c r="H59" s="24">
        <v>0.0319212962962963</v>
      </c>
      <c r="I59" s="22">
        <f t="shared" si="0"/>
        <v>0.008831018518518523</v>
      </c>
    </row>
    <row r="60" spans="2:9" ht="18" customHeight="1">
      <c r="B60" s="4">
        <v>54</v>
      </c>
      <c r="C60" s="3">
        <v>182</v>
      </c>
      <c r="D60" s="19" t="s">
        <v>95</v>
      </c>
      <c r="E60" s="3">
        <v>71</v>
      </c>
      <c r="F60" s="3" t="s">
        <v>11</v>
      </c>
      <c r="G60" s="19"/>
      <c r="H60" s="24">
        <v>0.03193287037037037</v>
      </c>
      <c r="I60" s="22">
        <f t="shared" si="0"/>
        <v>0.00884259259259259</v>
      </c>
    </row>
    <row r="61" spans="2:9" ht="18" customHeight="1">
      <c r="B61" s="4">
        <v>55</v>
      </c>
      <c r="C61" s="3">
        <v>137</v>
      </c>
      <c r="D61" s="19" t="s">
        <v>96</v>
      </c>
      <c r="E61" s="3">
        <v>88</v>
      </c>
      <c r="F61" s="3" t="s">
        <v>11</v>
      </c>
      <c r="G61" s="19" t="s">
        <v>21</v>
      </c>
      <c r="H61" s="24">
        <v>0.032164351851851854</v>
      </c>
      <c r="I61" s="22">
        <f t="shared" si="0"/>
        <v>0.009074074074074075</v>
      </c>
    </row>
    <row r="62" spans="2:9" ht="18" customHeight="1">
      <c r="B62" s="4">
        <v>56</v>
      </c>
      <c r="C62" s="3">
        <v>83</v>
      </c>
      <c r="D62" s="19" t="s">
        <v>97</v>
      </c>
      <c r="E62" s="3">
        <v>66</v>
      </c>
      <c r="F62" s="3" t="s">
        <v>11</v>
      </c>
      <c r="G62" s="19" t="s">
        <v>39</v>
      </c>
      <c r="H62" s="23">
        <v>0.03221064814814815</v>
      </c>
      <c r="I62" s="22">
        <f t="shared" si="0"/>
        <v>0.009120370370370369</v>
      </c>
    </row>
    <row r="63" spans="2:9" ht="18" customHeight="1">
      <c r="B63" s="4">
        <v>57</v>
      </c>
      <c r="C63" s="3">
        <v>53</v>
      </c>
      <c r="D63" s="19" t="s">
        <v>98</v>
      </c>
      <c r="E63" s="3">
        <v>63</v>
      </c>
      <c r="F63" s="3" t="s">
        <v>11</v>
      </c>
      <c r="G63" s="19" t="s">
        <v>21</v>
      </c>
      <c r="H63" s="24">
        <v>0.032233796296296295</v>
      </c>
      <c r="I63" s="22">
        <f t="shared" si="0"/>
        <v>0.009143518518518516</v>
      </c>
    </row>
    <row r="64" spans="2:9" ht="18" customHeight="1">
      <c r="B64" s="4">
        <v>58</v>
      </c>
      <c r="C64" s="3">
        <v>92</v>
      </c>
      <c r="D64" s="19" t="s">
        <v>99</v>
      </c>
      <c r="E64" s="3">
        <v>65</v>
      </c>
      <c r="F64" s="3" t="s">
        <v>11</v>
      </c>
      <c r="G64" s="19" t="s">
        <v>47</v>
      </c>
      <c r="H64" s="24">
        <v>0.03224537037037037</v>
      </c>
      <c r="I64" s="22">
        <f t="shared" si="0"/>
        <v>0.00915509259259259</v>
      </c>
    </row>
    <row r="65" spans="2:9" ht="18" customHeight="1">
      <c r="B65" s="4">
        <v>59</v>
      </c>
      <c r="C65" s="3">
        <v>147</v>
      </c>
      <c r="D65" s="19" t="s">
        <v>100</v>
      </c>
      <c r="E65" s="3">
        <v>83</v>
      </c>
      <c r="F65" s="3" t="s">
        <v>11</v>
      </c>
      <c r="G65" s="19" t="s">
        <v>39</v>
      </c>
      <c r="H65" s="24">
        <v>0.032372685185185185</v>
      </c>
      <c r="I65" s="22">
        <f t="shared" si="0"/>
        <v>0.009282407407407406</v>
      </c>
    </row>
    <row r="66" spans="2:9" ht="18" customHeight="1">
      <c r="B66" s="4">
        <v>60</v>
      </c>
      <c r="C66" s="3">
        <v>116</v>
      </c>
      <c r="D66" s="19" t="s">
        <v>101</v>
      </c>
      <c r="E66" s="3">
        <v>72</v>
      </c>
      <c r="F66" s="3" t="s">
        <v>11</v>
      </c>
      <c r="G66" s="19" t="s">
        <v>39</v>
      </c>
      <c r="H66" s="24">
        <v>0.03241898148148148</v>
      </c>
      <c r="I66" s="22">
        <f t="shared" si="0"/>
        <v>0.0093287037037037</v>
      </c>
    </row>
    <row r="67" spans="2:9" ht="18" customHeight="1">
      <c r="B67" s="4">
        <v>61</v>
      </c>
      <c r="C67" s="3">
        <v>93</v>
      </c>
      <c r="D67" s="19" t="s">
        <v>102</v>
      </c>
      <c r="E67" s="3">
        <v>61</v>
      </c>
      <c r="F67" s="3" t="s">
        <v>11</v>
      </c>
      <c r="G67" s="19" t="s">
        <v>103</v>
      </c>
      <c r="H67" s="23">
        <v>0.032581018518518516</v>
      </c>
      <c r="I67" s="22">
        <f t="shared" si="0"/>
        <v>0.009490740740740737</v>
      </c>
    </row>
    <row r="68" spans="2:9" ht="18" customHeight="1">
      <c r="B68" s="4">
        <v>62</v>
      </c>
      <c r="C68" s="3">
        <v>99</v>
      </c>
      <c r="D68" s="19" t="s">
        <v>104</v>
      </c>
      <c r="E68" s="3">
        <v>61</v>
      </c>
      <c r="F68" s="3" t="s">
        <v>11</v>
      </c>
      <c r="G68" s="19" t="s">
        <v>73</v>
      </c>
      <c r="H68" s="23">
        <v>0.032789351851851854</v>
      </c>
      <c r="I68" s="22">
        <f t="shared" si="0"/>
        <v>0.009699074074074075</v>
      </c>
    </row>
    <row r="69" spans="2:9" ht="18" customHeight="1">
      <c r="B69" s="4">
        <v>63</v>
      </c>
      <c r="C69" s="3">
        <v>45</v>
      </c>
      <c r="D69" s="19" t="s">
        <v>105</v>
      </c>
      <c r="E69" s="3">
        <v>90</v>
      </c>
      <c r="F69" s="3" t="s">
        <v>11</v>
      </c>
      <c r="G69" s="19" t="s">
        <v>21</v>
      </c>
      <c r="H69" s="23">
        <v>0.032824074074074075</v>
      </c>
      <c r="I69" s="22">
        <f t="shared" si="0"/>
        <v>0.009733796296296296</v>
      </c>
    </row>
    <row r="70" spans="2:9" ht="18" customHeight="1">
      <c r="B70" s="4">
        <v>64</v>
      </c>
      <c r="C70" s="3">
        <v>140</v>
      </c>
      <c r="D70" s="19" t="s">
        <v>106</v>
      </c>
      <c r="E70" s="3">
        <v>67</v>
      </c>
      <c r="F70" s="3" t="s">
        <v>11</v>
      </c>
      <c r="G70" s="19" t="s">
        <v>107</v>
      </c>
      <c r="H70" s="24">
        <v>0.032858796296296296</v>
      </c>
      <c r="I70" s="22">
        <f t="shared" si="0"/>
        <v>0.009768518518518517</v>
      </c>
    </row>
    <row r="71" spans="2:9" ht="18" customHeight="1">
      <c r="B71" s="4">
        <v>65</v>
      </c>
      <c r="C71" s="3">
        <v>42</v>
      </c>
      <c r="D71" s="19" t="s">
        <v>108</v>
      </c>
      <c r="E71" s="3">
        <v>75</v>
      </c>
      <c r="F71" s="3" t="s">
        <v>11</v>
      </c>
      <c r="G71" s="19" t="s">
        <v>21</v>
      </c>
      <c r="H71" s="23">
        <v>0.032916666666666664</v>
      </c>
      <c r="I71" s="22">
        <f t="shared" si="0"/>
        <v>0.009826388888888885</v>
      </c>
    </row>
    <row r="72" spans="2:9" ht="18" customHeight="1">
      <c r="B72" s="4">
        <v>66</v>
      </c>
      <c r="C72" s="3">
        <v>158</v>
      </c>
      <c r="D72" s="19" t="s">
        <v>109</v>
      </c>
      <c r="E72" s="3">
        <v>60</v>
      </c>
      <c r="F72" s="3" t="s">
        <v>11</v>
      </c>
      <c r="G72" s="19" t="s">
        <v>39</v>
      </c>
      <c r="H72" s="24">
        <v>0.03298611111111111</v>
      </c>
      <c r="I72" s="22">
        <f t="shared" si="0"/>
        <v>0.009895833333333333</v>
      </c>
    </row>
    <row r="73" spans="2:9" ht="18" customHeight="1">
      <c r="B73" s="4">
        <v>67</v>
      </c>
      <c r="C73" s="3">
        <v>189</v>
      </c>
      <c r="D73" s="19" t="s">
        <v>110</v>
      </c>
      <c r="E73" s="3">
        <v>80</v>
      </c>
      <c r="F73" s="3" t="s">
        <v>11</v>
      </c>
      <c r="G73" s="19" t="s">
        <v>39</v>
      </c>
      <c r="H73" s="24">
        <v>0.032997685185185185</v>
      </c>
      <c r="I73" s="22">
        <f t="shared" si="0"/>
        <v>0.009907407407407406</v>
      </c>
    </row>
    <row r="74" spans="2:9" ht="18" customHeight="1">
      <c r="B74" s="4">
        <v>68</v>
      </c>
      <c r="C74" s="3">
        <v>22</v>
      </c>
      <c r="D74" s="19" t="s">
        <v>111</v>
      </c>
      <c r="E74" s="3">
        <v>73</v>
      </c>
      <c r="F74" s="3" t="s">
        <v>11</v>
      </c>
      <c r="G74" s="19" t="s">
        <v>112</v>
      </c>
      <c r="H74" s="23">
        <v>0.033125</v>
      </c>
      <c r="I74" s="22">
        <f t="shared" si="0"/>
        <v>0.010034722222222223</v>
      </c>
    </row>
    <row r="75" spans="2:9" ht="18" customHeight="1">
      <c r="B75" s="4">
        <v>69</v>
      </c>
      <c r="C75" s="3">
        <v>114</v>
      </c>
      <c r="D75" s="19" t="s">
        <v>113</v>
      </c>
      <c r="E75" s="3">
        <v>71</v>
      </c>
      <c r="F75" s="3" t="s">
        <v>11</v>
      </c>
      <c r="G75" s="19" t="s">
        <v>114</v>
      </c>
      <c r="H75" s="24">
        <v>0.033136574074074075</v>
      </c>
      <c r="I75" s="22">
        <f t="shared" si="0"/>
        <v>0.010046296296296296</v>
      </c>
    </row>
    <row r="76" spans="2:9" ht="18" customHeight="1">
      <c r="B76" s="4">
        <v>70</v>
      </c>
      <c r="C76" s="3">
        <v>33</v>
      </c>
      <c r="D76" s="19" t="s">
        <v>115</v>
      </c>
      <c r="E76" s="3">
        <v>65</v>
      </c>
      <c r="F76" s="3" t="s">
        <v>11</v>
      </c>
      <c r="G76" s="19" t="s">
        <v>21</v>
      </c>
      <c r="H76" s="23">
        <v>0.03319444444444444</v>
      </c>
      <c r="I76" s="22">
        <f aca="true" t="shared" si="1" ref="I76:I139">+H76-$H$11</f>
        <v>0.010104166666666664</v>
      </c>
    </row>
    <row r="77" spans="2:9" ht="18" customHeight="1">
      <c r="B77" s="4">
        <v>71</v>
      </c>
      <c r="C77" s="3">
        <v>4</v>
      </c>
      <c r="D77" s="19" t="s">
        <v>116</v>
      </c>
      <c r="E77" s="3">
        <v>71</v>
      </c>
      <c r="F77" s="3" t="s">
        <v>11</v>
      </c>
      <c r="G77" s="19" t="s">
        <v>117</v>
      </c>
      <c r="H77" s="23">
        <v>0.03326388888888889</v>
      </c>
      <c r="I77" s="22">
        <f t="shared" si="1"/>
        <v>0.010173611111111112</v>
      </c>
    </row>
    <row r="78" spans="2:9" ht="18" customHeight="1">
      <c r="B78" s="4">
        <v>72</v>
      </c>
      <c r="C78" s="3">
        <v>180</v>
      </c>
      <c r="D78" s="19" t="s">
        <v>118</v>
      </c>
      <c r="E78" s="3">
        <v>75</v>
      </c>
      <c r="F78" s="3" t="s">
        <v>11</v>
      </c>
      <c r="G78" s="19" t="s">
        <v>19</v>
      </c>
      <c r="H78" s="24">
        <v>0.03339120370370371</v>
      </c>
      <c r="I78" s="22">
        <f t="shared" si="1"/>
        <v>0.010300925925925929</v>
      </c>
    </row>
    <row r="79" spans="2:9" ht="18" customHeight="1">
      <c r="B79" s="4">
        <v>73</v>
      </c>
      <c r="C79" s="3">
        <v>19</v>
      </c>
      <c r="D79" s="19" t="s">
        <v>119</v>
      </c>
      <c r="E79" s="3">
        <v>70</v>
      </c>
      <c r="F79" s="3" t="s">
        <v>11</v>
      </c>
      <c r="G79" s="19" t="s">
        <v>120</v>
      </c>
      <c r="H79" s="24">
        <v>0.03346064814814815</v>
      </c>
      <c r="I79" s="22">
        <f t="shared" si="1"/>
        <v>0.01037037037037037</v>
      </c>
    </row>
    <row r="80" spans="2:9" ht="18" customHeight="1">
      <c r="B80" s="4">
        <v>74</v>
      </c>
      <c r="C80" s="3">
        <v>69</v>
      </c>
      <c r="D80" s="19" t="s">
        <v>273</v>
      </c>
      <c r="E80" s="3">
        <v>90</v>
      </c>
      <c r="F80" s="3" t="s">
        <v>11</v>
      </c>
      <c r="G80" s="19" t="s">
        <v>50</v>
      </c>
      <c r="H80" s="23">
        <v>0.033483796296296296</v>
      </c>
      <c r="I80" s="22">
        <f t="shared" si="1"/>
        <v>0.010393518518518517</v>
      </c>
    </row>
    <row r="81" spans="2:9" ht="18" customHeight="1">
      <c r="B81" s="4">
        <v>75</v>
      </c>
      <c r="C81" s="3">
        <v>178</v>
      </c>
      <c r="D81" s="19" t="s">
        <v>121</v>
      </c>
      <c r="E81" s="3">
        <v>78</v>
      </c>
      <c r="F81" s="3" t="s">
        <v>11</v>
      </c>
      <c r="G81" s="19" t="s">
        <v>122</v>
      </c>
      <c r="H81" s="24">
        <v>0.03349537037037037</v>
      </c>
      <c r="I81" s="22">
        <f t="shared" si="1"/>
        <v>0.01040509259259259</v>
      </c>
    </row>
    <row r="82" spans="2:9" ht="18" customHeight="1">
      <c r="B82" s="4">
        <v>77</v>
      </c>
      <c r="C82" s="3">
        <v>173</v>
      </c>
      <c r="D82" s="19" t="s">
        <v>124</v>
      </c>
      <c r="E82" s="3">
        <v>77</v>
      </c>
      <c r="F82" s="3" t="s">
        <v>11</v>
      </c>
      <c r="G82" s="19" t="s">
        <v>44</v>
      </c>
      <c r="H82" s="24">
        <v>0.03361111111111111</v>
      </c>
      <c r="I82" s="22">
        <f t="shared" si="1"/>
        <v>0.010520833333333333</v>
      </c>
    </row>
    <row r="83" spans="2:9" ht="18" customHeight="1">
      <c r="B83" s="4">
        <v>78</v>
      </c>
      <c r="C83" s="3">
        <v>181</v>
      </c>
      <c r="D83" s="19" t="s">
        <v>125</v>
      </c>
      <c r="E83" s="3">
        <v>70</v>
      </c>
      <c r="F83" s="3" t="s">
        <v>11</v>
      </c>
      <c r="G83" s="19" t="s">
        <v>126</v>
      </c>
      <c r="H83" s="24">
        <v>0.03365740740740741</v>
      </c>
      <c r="I83" s="22">
        <f t="shared" si="1"/>
        <v>0.010567129629629628</v>
      </c>
    </row>
    <row r="84" spans="2:9" ht="18" customHeight="1">
      <c r="B84" s="4">
        <v>79</v>
      </c>
      <c r="C84" s="3">
        <v>105</v>
      </c>
      <c r="D84" s="19" t="s">
        <v>127</v>
      </c>
      <c r="E84" s="3">
        <v>70</v>
      </c>
      <c r="F84" s="3" t="s">
        <v>11</v>
      </c>
      <c r="G84" s="19" t="s">
        <v>39</v>
      </c>
      <c r="H84" s="24">
        <v>0.03369212962962963</v>
      </c>
      <c r="I84" s="22">
        <f t="shared" si="1"/>
        <v>0.010601851851851848</v>
      </c>
    </row>
    <row r="85" spans="2:9" ht="18" customHeight="1">
      <c r="B85" s="4">
        <v>80</v>
      </c>
      <c r="C85" s="3">
        <v>141</v>
      </c>
      <c r="D85" s="19" t="s">
        <v>128</v>
      </c>
      <c r="E85" s="3">
        <v>56</v>
      </c>
      <c r="F85" s="3" t="s">
        <v>11</v>
      </c>
      <c r="G85" s="19" t="s">
        <v>129</v>
      </c>
      <c r="H85" s="24">
        <v>0.03391203703703704</v>
      </c>
      <c r="I85" s="22">
        <f t="shared" si="1"/>
        <v>0.01082175925925926</v>
      </c>
    </row>
    <row r="86" spans="2:9" ht="18" customHeight="1">
      <c r="B86" s="4">
        <v>81</v>
      </c>
      <c r="C86" s="3">
        <v>113</v>
      </c>
      <c r="D86" s="19" t="s">
        <v>130</v>
      </c>
      <c r="E86" s="3">
        <v>73</v>
      </c>
      <c r="F86" s="3" t="s">
        <v>11</v>
      </c>
      <c r="G86" s="19" t="s">
        <v>81</v>
      </c>
      <c r="H86" s="24">
        <v>0.03398148148148148</v>
      </c>
      <c r="I86" s="22">
        <f t="shared" si="1"/>
        <v>0.010891203703703702</v>
      </c>
    </row>
    <row r="87" spans="2:9" ht="18" customHeight="1">
      <c r="B87" s="4">
        <v>82</v>
      </c>
      <c r="C87" s="3">
        <v>89</v>
      </c>
      <c r="D87" s="19" t="s">
        <v>131</v>
      </c>
      <c r="E87" s="3">
        <v>74</v>
      </c>
      <c r="F87" s="3" t="s">
        <v>11</v>
      </c>
      <c r="G87" s="19" t="s">
        <v>112</v>
      </c>
      <c r="H87" s="23">
        <v>0.03409722222222222</v>
      </c>
      <c r="I87" s="22">
        <f t="shared" si="1"/>
        <v>0.011006944444444444</v>
      </c>
    </row>
    <row r="88" spans="2:9" ht="18" customHeight="1">
      <c r="B88" s="4">
        <v>83</v>
      </c>
      <c r="C88" s="3">
        <v>36</v>
      </c>
      <c r="D88" s="19" t="s">
        <v>132</v>
      </c>
      <c r="E88" s="3">
        <v>57</v>
      </c>
      <c r="F88" s="3" t="s">
        <v>11</v>
      </c>
      <c r="G88" s="19" t="s">
        <v>133</v>
      </c>
      <c r="H88" s="23">
        <v>0.03412037037037037</v>
      </c>
      <c r="I88" s="22">
        <f t="shared" si="1"/>
        <v>0.011030092592592591</v>
      </c>
    </row>
    <row r="89" spans="2:9" ht="18" customHeight="1">
      <c r="B89" s="4">
        <v>84</v>
      </c>
      <c r="C89" s="3">
        <v>108</v>
      </c>
      <c r="D89" s="19" t="s">
        <v>134</v>
      </c>
      <c r="E89" s="3">
        <v>73</v>
      </c>
      <c r="F89" s="3" t="s">
        <v>11</v>
      </c>
      <c r="G89" s="19" t="s">
        <v>135</v>
      </c>
      <c r="H89" s="24">
        <v>0.03412037037037037</v>
      </c>
      <c r="I89" s="22">
        <f t="shared" si="1"/>
        <v>0.011030092592592591</v>
      </c>
    </row>
    <row r="90" spans="2:9" ht="18" customHeight="1">
      <c r="B90" s="4">
        <v>85</v>
      </c>
      <c r="C90" s="3">
        <v>136</v>
      </c>
      <c r="D90" s="19" t="s">
        <v>136</v>
      </c>
      <c r="E90" s="3">
        <v>69</v>
      </c>
      <c r="F90" s="3" t="s">
        <v>11</v>
      </c>
      <c r="G90" s="19" t="s">
        <v>21</v>
      </c>
      <c r="H90" s="24">
        <v>0.03424768518518519</v>
      </c>
      <c r="I90" s="22">
        <f t="shared" si="1"/>
        <v>0.011157407407407408</v>
      </c>
    </row>
    <row r="91" spans="2:9" ht="18" customHeight="1">
      <c r="B91" s="4">
        <v>86</v>
      </c>
      <c r="C91" s="3">
        <v>41</v>
      </c>
      <c r="D91" s="19" t="s">
        <v>137</v>
      </c>
      <c r="E91" s="3">
        <v>67</v>
      </c>
      <c r="F91" s="3" t="s">
        <v>11</v>
      </c>
      <c r="G91" s="19" t="s">
        <v>21</v>
      </c>
      <c r="H91" s="23">
        <v>0.03428240740740741</v>
      </c>
      <c r="I91" s="22">
        <f t="shared" si="1"/>
        <v>0.011192129629629628</v>
      </c>
    </row>
    <row r="92" spans="2:9" ht="18" customHeight="1">
      <c r="B92" s="4">
        <v>87</v>
      </c>
      <c r="C92" s="3">
        <v>133</v>
      </c>
      <c r="D92" s="19" t="s">
        <v>138</v>
      </c>
      <c r="E92" s="3">
        <v>83</v>
      </c>
      <c r="F92" s="3" t="s">
        <v>11</v>
      </c>
      <c r="G92" s="19" t="s">
        <v>139</v>
      </c>
      <c r="H92" s="24">
        <v>0.03428240740740741</v>
      </c>
      <c r="I92" s="22">
        <f t="shared" si="1"/>
        <v>0.011192129629629628</v>
      </c>
    </row>
    <row r="93" spans="2:9" ht="18" customHeight="1">
      <c r="B93" s="4">
        <v>88</v>
      </c>
      <c r="C93" s="3">
        <v>139</v>
      </c>
      <c r="D93" s="19" t="s">
        <v>140</v>
      </c>
      <c r="E93" s="3">
        <v>67</v>
      </c>
      <c r="F93" s="3" t="s">
        <v>11</v>
      </c>
      <c r="G93" s="19" t="s">
        <v>19</v>
      </c>
      <c r="H93" s="24">
        <v>0.03428240740740741</v>
      </c>
      <c r="I93" s="22">
        <f t="shared" si="1"/>
        <v>0.011192129629629628</v>
      </c>
    </row>
    <row r="94" spans="2:9" ht="18" customHeight="1">
      <c r="B94" s="4">
        <v>89</v>
      </c>
      <c r="C94" s="3">
        <v>144</v>
      </c>
      <c r="D94" s="19" t="s">
        <v>141</v>
      </c>
      <c r="E94" s="3">
        <v>10</v>
      </c>
      <c r="F94" s="3" t="s">
        <v>11</v>
      </c>
      <c r="G94" s="19" t="s">
        <v>21</v>
      </c>
      <c r="H94" s="24">
        <v>0.03431712962962963</v>
      </c>
      <c r="I94" s="22">
        <f t="shared" si="1"/>
        <v>0.011226851851851849</v>
      </c>
    </row>
    <row r="95" spans="2:9" ht="18" customHeight="1">
      <c r="B95" s="4">
        <v>90</v>
      </c>
      <c r="C95" s="3">
        <v>87</v>
      </c>
      <c r="D95" s="19" t="s">
        <v>142</v>
      </c>
      <c r="E95" s="3">
        <v>78</v>
      </c>
      <c r="F95" s="3" t="s">
        <v>11</v>
      </c>
      <c r="G95" s="19" t="s">
        <v>143</v>
      </c>
      <c r="H95" s="23">
        <v>0.034479166666666665</v>
      </c>
      <c r="I95" s="22">
        <f t="shared" si="1"/>
        <v>0.011388888888888886</v>
      </c>
    </row>
    <row r="96" spans="2:9" ht="18" customHeight="1">
      <c r="B96" s="4">
        <v>91</v>
      </c>
      <c r="C96" s="3">
        <v>96</v>
      </c>
      <c r="D96" s="19" t="s">
        <v>144</v>
      </c>
      <c r="E96" s="3">
        <v>53</v>
      </c>
      <c r="F96" s="3" t="s">
        <v>11</v>
      </c>
      <c r="G96" s="19" t="s">
        <v>36</v>
      </c>
      <c r="H96" s="23">
        <v>0.03467592592592592</v>
      </c>
      <c r="I96" s="22">
        <f t="shared" si="1"/>
        <v>0.011585648148148144</v>
      </c>
    </row>
    <row r="97" spans="2:9" ht="18" customHeight="1">
      <c r="B97" s="4">
        <v>92</v>
      </c>
      <c r="C97" s="3">
        <v>61</v>
      </c>
      <c r="D97" s="19" t="s">
        <v>145</v>
      </c>
      <c r="E97" s="3">
        <v>48</v>
      </c>
      <c r="F97" s="3" t="s">
        <v>11</v>
      </c>
      <c r="G97" s="19" t="s">
        <v>146</v>
      </c>
      <c r="H97" s="23">
        <v>0.034768518518518525</v>
      </c>
      <c r="I97" s="22">
        <f t="shared" si="1"/>
        <v>0.011678240740740746</v>
      </c>
    </row>
    <row r="98" spans="2:9" ht="18" customHeight="1">
      <c r="B98" s="4">
        <v>93</v>
      </c>
      <c r="C98" s="3">
        <v>165</v>
      </c>
      <c r="D98" s="19" t="s">
        <v>147</v>
      </c>
      <c r="E98" s="3">
        <v>73</v>
      </c>
      <c r="F98" s="3" t="s">
        <v>11</v>
      </c>
      <c r="G98" s="19" t="s">
        <v>148</v>
      </c>
      <c r="H98" s="24">
        <v>0.03480324074074074</v>
      </c>
      <c r="I98" s="22">
        <f t="shared" si="1"/>
        <v>0.01171296296296296</v>
      </c>
    </row>
    <row r="99" spans="2:9" ht="18" customHeight="1">
      <c r="B99" s="4">
        <v>94</v>
      </c>
      <c r="C99" s="3">
        <v>164</v>
      </c>
      <c r="D99" s="19" t="s">
        <v>149</v>
      </c>
      <c r="E99" s="3">
        <v>81</v>
      </c>
      <c r="F99" s="3" t="s">
        <v>11</v>
      </c>
      <c r="G99" s="19" t="s">
        <v>150</v>
      </c>
      <c r="H99" s="24">
        <v>0.03481481481481481</v>
      </c>
      <c r="I99" s="22">
        <f t="shared" si="1"/>
        <v>0.011724537037037033</v>
      </c>
    </row>
    <row r="100" spans="2:9" ht="18" customHeight="1">
      <c r="B100" s="4">
        <v>96</v>
      </c>
      <c r="C100" s="3">
        <v>123</v>
      </c>
      <c r="D100" s="19" t="s">
        <v>152</v>
      </c>
      <c r="E100" s="3">
        <v>74</v>
      </c>
      <c r="F100" s="3" t="s">
        <v>11</v>
      </c>
      <c r="G100" s="19"/>
      <c r="H100" s="24">
        <v>0.03512731481481481</v>
      </c>
      <c r="I100" s="22">
        <f t="shared" si="1"/>
        <v>0.012037037037037034</v>
      </c>
    </row>
    <row r="101" spans="2:9" ht="18" customHeight="1">
      <c r="B101" s="4">
        <v>97</v>
      </c>
      <c r="C101" s="3">
        <v>104</v>
      </c>
      <c r="D101" s="19" t="s">
        <v>153</v>
      </c>
      <c r="E101" s="3">
        <v>51</v>
      </c>
      <c r="F101" s="3" t="s">
        <v>11</v>
      </c>
      <c r="G101" s="19" t="s">
        <v>154</v>
      </c>
      <c r="H101" s="24">
        <v>0.03534722222222222</v>
      </c>
      <c r="I101" s="22">
        <f t="shared" si="1"/>
        <v>0.012256944444444438</v>
      </c>
    </row>
    <row r="102" spans="2:9" ht="18" customHeight="1">
      <c r="B102" s="4">
        <v>98</v>
      </c>
      <c r="C102" s="3">
        <v>17</v>
      </c>
      <c r="D102" s="19" t="s">
        <v>155</v>
      </c>
      <c r="E102" s="3">
        <v>77</v>
      </c>
      <c r="F102" s="3" t="s">
        <v>11</v>
      </c>
      <c r="G102" s="19" t="s">
        <v>156</v>
      </c>
      <c r="H102" s="23">
        <v>0.035381944444444445</v>
      </c>
      <c r="I102" s="22">
        <f t="shared" si="1"/>
        <v>0.012291666666666666</v>
      </c>
    </row>
    <row r="103" spans="2:9" ht="18" customHeight="1">
      <c r="B103" s="4">
        <v>99</v>
      </c>
      <c r="C103" s="3">
        <v>49</v>
      </c>
      <c r="D103" s="19" t="s">
        <v>157</v>
      </c>
      <c r="E103" s="3">
        <v>69</v>
      </c>
      <c r="F103" s="3" t="s">
        <v>11</v>
      </c>
      <c r="G103" s="19" t="s">
        <v>47</v>
      </c>
      <c r="H103" s="23">
        <v>0.03540509259259259</v>
      </c>
      <c r="I103" s="22">
        <f t="shared" si="1"/>
        <v>0.012314814814814813</v>
      </c>
    </row>
    <row r="104" spans="2:9" ht="18" customHeight="1">
      <c r="B104" s="4">
        <v>100</v>
      </c>
      <c r="C104" s="3">
        <v>47</v>
      </c>
      <c r="D104" s="19" t="s">
        <v>158</v>
      </c>
      <c r="E104" s="3">
        <v>76</v>
      </c>
      <c r="F104" s="3" t="s">
        <v>11</v>
      </c>
      <c r="G104" s="19" t="s">
        <v>47</v>
      </c>
      <c r="H104" s="23">
        <v>0.03547453703703704</v>
      </c>
      <c r="I104" s="22">
        <f t="shared" si="1"/>
        <v>0.012384259259259262</v>
      </c>
    </row>
    <row r="105" spans="2:9" ht="18" customHeight="1">
      <c r="B105" s="4">
        <v>101</v>
      </c>
      <c r="C105" s="3">
        <v>6</v>
      </c>
      <c r="D105" s="19" t="s">
        <v>159</v>
      </c>
      <c r="E105" s="3">
        <v>66</v>
      </c>
      <c r="F105" s="3" t="s">
        <v>11</v>
      </c>
      <c r="G105" s="19" t="s">
        <v>44</v>
      </c>
      <c r="H105" s="24">
        <v>0.035486111111111114</v>
      </c>
      <c r="I105" s="22">
        <f t="shared" si="1"/>
        <v>0.012395833333333335</v>
      </c>
    </row>
    <row r="106" spans="2:9" ht="18" customHeight="1">
      <c r="B106" s="4">
        <v>103</v>
      </c>
      <c r="C106" s="3">
        <v>111</v>
      </c>
      <c r="D106" s="19" t="s">
        <v>161</v>
      </c>
      <c r="E106" s="3">
        <v>74</v>
      </c>
      <c r="F106" s="3" t="s">
        <v>11</v>
      </c>
      <c r="G106" s="19"/>
      <c r="H106" s="24">
        <v>0.035729166666666666</v>
      </c>
      <c r="I106" s="22">
        <f t="shared" si="1"/>
        <v>0.012638888888888887</v>
      </c>
    </row>
    <row r="107" spans="2:9" ht="18" customHeight="1">
      <c r="B107" s="4">
        <v>104</v>
      </c>
      <c r="C107" s="3">
        <v>112</v>
      </c>
      <c r="D107" s="19" t="s">
        <v>162</v>
      </c>
      <c r="E107" s="3">
        <v>77</v>
      </c>
      <c r="F107" s="3" t="s">
        <v>11</v>
      </c>
      <c r="G107" s="19" t="s">
        <v>163</v>
      </c>
      <c r="H107" s="24">
        <v>0.036041666666666666</v>
      </c>
      <c r="I107" s="22">
        <f t="shared" si="1"/>
        <v>0.012951388888888887</v>
      </c>
    </row>
    <row r="108" spans="2:9" ht="18" customHeight="1">
      <c r="B108" s="4">
        <v>105</v>
      </c>
      <c r="C108" s="3">
        <v>161</v>
      </c>
      <c r="D108" s="19" t="s">
        <v>164</v>
      </c>
      <c r="E108" s="3">
        <v>74</v>
      </c>
      <c r="F108" s="3" t="s">
        <v>11</v>
      </c>
      <c r="G108" s="19"/>
      <c r="H108" s="24">
        <v>0.03605324074074074</v>
      </c>
      <c r="I108" s="22">
        <f t="shared" si="1"/>
        <v>0.01296296296296296</v>
      </c>
    </row>
    <row r="109" spans="2:9" ht="18" customHeight="1">
      <c r="B109" s="4">
        <v>106</v>
      </c>
      <c r="C109" s="3">
        <v>86</v>
      </c>
      <c r="D109" s="19" t="s">
        <v>165</v>
      </c>
      <c r="E109" s="3">
        <v>67</v>
      </c>
      <c r="F109" s="3" t="s">
        <v>11</v>
      </c>
      <c r="G109" s="19" t="s">
        <v>112</v>
      </c>
      <c r="H109" s="23">
        <v>0.03606481481481481</v>
      </c>
      <c r="I109" s="22">
        <f t="shared" si="1"/>
        <v>0.012974537037037034</v>
      </c>
    </row>
    <row r="110" spans="2:9" ht="18" customHeight="1">
      <c r="B110" s="4">
        <v>107</v>
      </c>
      <c r="C110" s="3">
        <v>119</v>
      </c>
      <c r="D110" s="19" t="s">
        <v>166</v>
      </c>
      <c r="E110" s="3">
        <v>55</v>
      </c>
      <c r="F110" s="3" t="s">
        <v>11</v>
      </c>
      <c r="G110" s="19" t="s">
        <v>167</v>
      </c>
      <c r="H110" s="24">
        <v>0.036180555555555556</v>
      </c>
      <c r="I110" s="22">
        <f t="shared" si="1"/>
        <v>0.013090277777777777</v>
      </c>
    </row>
    <row r="111" spans="2:9" ht="18" customHeight="1">
      <c r="B111" s="4">
        <v>108</v>
      </c>
      <c r="C111" s="3">
        <v>78</v>
      </c>
      <c r="D111" s="19" t="s">
        <v>168</v>
      </c>
      <c r="E111" s="3">
        <v>61</v>
      </c>
      <c r="F111" s="3" t="s">
        <v>11</v>
      </c>
      <c r="G111" s="19" t="s">
        <v>112</v>
      </c>
      <c r="H111" s="23">
        <v>0.036284722222222225</v>
      </c>
      <c r="I111" s="22">
        <f t="shared" si="1"/>
        <v>0.013194444444444446</v>
      </c>
    </row>
    <row r="112" spans="2:9" ht="18" customHeight="1">
      <c r="B112" s="4">
        <v>110</v>
      </c>
      <c r="C112" s="3">
        <v>32</v>
      </c>
      <c r="D112" s="19" t="s">
        <v>170</v>
      </c>
      <c r="E112" s="3">
        <v>70</v>
      </c>
      <c r="F112" s="3" t="s">
        <v>11</v>
      </c>
      <c r="G112" s="19" t="s">
        <v>112</v>
      </c>
      <c r="H112" s="23">
        <v>0.03633101851851852</v>
      </c>
      <c r="I112" s="22">
        <f t="shared" si="1"/>
        <v>0.01324074074074074</v>
      </c>
    </row>
    <row r="113" spans="2:9" ht="18" customHeight="1">
      <c r="B113" s="4">
        <v>111</v>
      </c>
      <c r="C113" s="3">
        <v>66</v>
      </c>
      <c r="D113" s="19" t="s">
        <v>171</v>
      </c>
      <c r="E113" s="3">
        <v>61</v>
      </c>
      <c r="F113" s="3" t="s">
        <v>11</v>
      </c>
      <c r="G113" s="19" t="s">
        <v>112</v>
      </c>
      <c r="H113" s="23">
        <v>0.03634259259259259</v>
      </c>
      <c r="I113" s="22">
        <f t="shared" si="1"/>
        <v>0.013252314814814814</v>
      </c>
    </row>
    <row r="114" spans="2:9" ht="18" customHeight="1">
      <c r="B114" s="4">
        <v>112</v>
      </c>
      <c r="C114" s="3">
        <v>127</v>
      </c>
      <c r="D114" s="19" t="s">
        <v>172</v>
      </c>
      <c r="E114" s="3">
        <v>62</v>
      </c>
      <c r="F114" s="3" t="s">
        <v>11</v>
      </c>
      <c r="G114" s="19"/>
      <c r="H114" s="24">
        <v>0.03635416666666667</v>
      </c>
      <c r="I114" s="22">
        <f t="shared" si="1"/>
        <v>0.013263888888888888</v>
      </c>
    </row>
    <row r="115" spans="2:9" ht="18" customHeight="1">
      <c r="B115" s="4">
        <v>113</v>
      </c>
      <c r="C115" s="3">
        <v>37</v>
      </c>
      <c r="D115" s="19" t="s">
        <v>173</v>
      </c>
      <c r="E115" s="3">
        <v>76</v>
      </c>
      <c r="F115" s="3" t="s">
        <v>11</v>
      </c>
      <c r="G115" s="19" t="s">
        <v>21</v>
      </c>
      <c r="H115" s="23">
        <v>0.036412037037037034</v>
      </c>
      <c r="I115" s="22">
        <f t="shared" si="1"/>
        <v>0.013321759259259255</v>
      </c>
    </row>
    <row r="116" spans="2:9" ht="18" customHeight="1">
      <c r="B116" s="4">
        <v>114</v>
      </c>
      <c r="C116" s="3">
        <v>90</v>
      </c>
      <c r="D116" s="19" t="s">
        <v>174</v>
      </c>
      <c r="E116" s="3">
        <v>65</v>
      </c>
      <c r="F116" s="3" t="s">
        <v>11</v>
      </c>
      <c r="G116" s="19" t="s">
        <v>19</v>
      </c>
      <c r="H116" s="23">
        <v>0.036412037037037034</v>
      </c>
      <c r="I116" s="22">
        <f t="shared" si="1"/>
        <v>0.013321759259259255</v>
      </c>
    </row>
    <row r="117" spans="2:9" ht="18" customHeight="1">
      <c r="B117" s="4">
        <v>115</v>
      </c>
      <c r="C117" s="3">
        <v>122</v>
      </c>
      <c r="D117" s="19" t="s">
        <v>175</v>
      </c>
      <c r="E117" s="3">
        <v>65</v>
      </c>
      <c r="F117" s="3" t="s">
        <v>11</v>
      </c>
      <c r="G117" s="19"/>
      <c r="H117" s="24">
        <v>0.036423611111111115</v>
      </c>
      <c r="I117" s="22">
        <f t="shared" si="1"/>
        <v>0.013333333333333336</v>
      </c>
    </row>
    <row r="118" spans="2:9" ht="18" customHeight="1">
      <c r="B118" s="4">
        <v>116</v>
      </c>
      <c r="C118" s="3">
        <v>117</v>
      </c>
      <c r="D118" s="19" t="s">
        <v>176</v>
      </c>
      <c r="E118" s="3">
        <v>71</v>
      </c>
      <c r="F118" s="3" t="s">
        <v>11</v>
      </c>
      <c r="G118" s="19" t="s">
        <v>112</v>
      </c>
      <c r="H118" s="24">
        <v>0.036458333333333336</v>
      </c>
      <c r="I118" s="22">
        <f t="shared" si="1"/>
        <v>0.013368055555555557</v>
      </c>
    </row>
    <row r="119" spans="2:9" ht="18" customHeight="1">
      <c r="B119" s="4">
        <v>119</v>
      </c>
      <c r="C119" s="3">
        <v>151</v>
      </c>
      <c r="D119" s="19" t="s">
        <v>179</v>
      </c>
      <c r="E119" s="3">
        <v>70</v>
      </c>
      <c r="F119" s="3" t="s">
        <v>11</v>
      </c>
      <c r="G119" s="19" t="s">
        <v>180</v>
      </c>
      <c r="H119" s="24">
        <v>0.03668981481481482</v>
      </c>
      <c r="I119" s="22">
        <f t="shared" si="1"/>
        <v>0.013599537037037042</v>
      </c>
    </row>
    <row r="120" spans="2:9" ht="18" customHeight="1">
      <c r="B120" s="4">
        <v>120</v>
      </c>
      <c r="C120" s="3">
        <v>81</v>
      </c>
      <c r="D120" s="19" t="s">
        <v>181</v>
      </c>
      <c r="E120" s="3">
        <v>68</v>
      </c>
      <c r="F120" s="3" t="s">
        <v>11</v>
      </c>
      <c r="G120" s="19" t="s">
        <v>90</v>
      </c>
      <c r="H120" s="23">
        <v>0.0370949074074074</v>
      </c>
      <c r="I120" s="22">
        <f t="shared" si="1"/>
        <v>0.014004629629629624</v>
      </c>
    </row>
    <row r="121" spans="2:9" ht="18" customHeight="1">
      <c r="B121" s="4">
        <v>121</v>
      </c>
      <c r="C121" s="3">
        <v>160</v>
      </c>
      <c r="D121" s="19" t="s">
        <v>182</v>
      </c>
      <c r="E121" s="3"/>
      <c r="F121" s="3" t="s">
        <v>11</v>
      </c>
      <c r="G121" s="19" t="s">
        <v>39</v>
      </c>
      <c r="H121" s="24">
        <v>0.03743055555555556</v>
      </c>
      <c r="I121" s="22">
        <f t="shared" si="1"/>
        <v>0.014340277777777778</v>
      </c>
    </row>
    <row r="122" spans="2:9" ht="18" customHeight="1">
      <c r="B122" s="4">
        <v>122</v>
      </c>
      <c r="C122" s="3">
        <v>15</v>
      </c>
      <c r="D122" s="19" t="s">
        <v>183</v>
      </c>
      <c r="E122" s="3">
        <v>75</v>
      </c>
      <c r="F122" s="3" t="s">
        <v>11</v>
      </c>
      <c r="G122" s="19" t="s">
        <v>112</v>
      </c>
      <c r="H122" s="23">
        <v>0.037638888888888895</v>
      </c>
      <c r="I122" s="22">
        <f t="shared" si="1"/>
        <v>0.014548611111111116</v>
      </c>
    </row>
    <row r="123" spans="2:9" ht="18" customHeight="1">
      <c r="B123" s="4">
        <v>123</v>
      </c>
      <c r="C123" s="3">
        <v>64</v>
      </c>
      <c r="D123" s="19" t="s">
        <v>184</v>
      </c>
      <c r="E123" s="3">
        <v>69</v>
      </c>
      <c r="F123" s="3" t="s">
        <v>11</v>
      </c>
      <c r="G123" s="19" t="s">
        <v>73</v>
      </c>
      <c r="H123" s="23">
        <v>0.03775462962962963</v>
      </c>
      <c r="I123" s="22">
        <f t="shared" si="1"/>
        <v>0.014664351851851852</v>
      </c>
    </row>
    <row r="124" spans="2:9" ht="18" customHeight="1">
      <c r="B124" s="4">
        <v>125</v>
      </c>
      <c r="C124" s="3">
        <v>145</v>
      </c>
      <c r="D124" s="19" t="s">
        <v>186</v>
      </c>
      <c r="E124" s="3">
        <v>50</v>
      </c>
      <c r="F124" s="3" t="s">
        <v>11</v>
      </c>
      <c r="G124" s="19"/>
      <c r="H124" s="24">
        <v>0.03802083333333333</v>
      </c>
      <c r="I124" s="22">
        <f t="shared" si="1"/>
        <v>0.014930555555555551</v>
      </c>
    </row>
    <row r="125" spans="2:9" ht="18" customHeight="1">
      <c r="B125" s="4">
        <v>126</v>
      </c>
      <c r="C125" s="3">
        <v>171</v>
      </c>
      <c r="D125" s="19" t="s">
        <v>188</v>
      </c>
      <c r="E125" s="3">
        <v>57</v>
      </c>
      <c r="F125" s="3" t="s">
        <v>11</v>
      </c>
      <c r="G125" s="19" t="s">
        <v>112</v>
      </c>
      <c r="H125" s="24">
        <v>0.03806712962962963</v>
      </c>
      <c r="I125" s="22">
        <f t="shared" si="1"/>
        <v>0.014976851851851852</v>
      </c>
    </row>
    <row r="126" spans="2:9" ht="18" customHeight="1">
      <c r="B126" s="4">
        <v>127</v>
      </c>
      <c r="C126" s="3">
        <v>142</v>
      </c>
      <c r="D126" s="19" t="s">
        <v>187</v>
      </c>
      <c r="E126" s="3">
        <v>54</v>
      </c>
      <c r="F126" s="3" t="s">
        <v>11</v>
      </c>
      <c r="G126" s="19"/>
      <c r="H126" s="24">
        <v>0.03806712962962963</v>
      </c>
      <c r="I126" s="22">
        <f t="shared" si="1"/>
        <v>0.014976851851851852</v>
      </c>
    </row>
    <row r="127" spans="2:9" ht="18" customHeight="1">
      <c r="B127" s="4">
        <v>128</v>
      </c>
      <c r="C127" s="3">
        <v>169</v>
      </c>
      <c r="D127" s="19" t="s">
        <v>189</v>
      </c>
      <c r="E127" s="3">
        <v>64</v>
      </c>
      <c r="F127" s="3" t="s">
        <v>11</v>
      </c>
      <c r="G127" s="19" t="s">
        <v>190</v>
      </c>
      <c r="H127" s="24">
        <v>0.038078703703703705</v>
      </c>
      <c r="I127" s="22">
        <f t="shared" si="1"/>
        <v>0.014988425925925926</v>
      </c>
    </row>
    <row r="128" spans="2:9" ht="18" customHeight="1">
      <c r="B128" s="4">
        <v>129</v>
      </c>
      <c r="C128" s="3">
        <v>149</v>
      </c>
      <c r="D128" s="19" t="s">
        <v>191</v>
      </c>
      <c r="E128" s="3">
        <v>60</v>
      </c>
      <c r="F128" s="3" t="s">
        <v>11</v>
      </c>
      <c r="G128" s="19" t="s">
        <v>21</v>
      </c>
      <c r="H128" s="24">
        <v>0.038148148148148146</v>
      </c>
      <c r="I128" s="22">
        <f t="shared" si="1"/>
        <v>0.015057870370370367</v>
      </c>
    </row>
    <row r="129" spans="2:9" ht="18" customHeight="1">
      <c r="B129" s="4">
        <v>130</v>
      </c>
      <c r="C129" s="3">
        <v>107</v>
      </c>
      <c r="D129" s="19" t="s">
        <v>192</v>
      </c>
      <c r="E129" s="3">
        <v>61</v>
      </c>
      <c r="F129" s="3" t="s">
        <v>11</v>
      </c>
      <c r="G129" s="19"/>
      <c r="H129" s="24">
        <v>0.03821759259259259</v>
      </c>
      <c r="I129" s="22">
        <f t="shared" si="1"/>
        <v>0.015127314814814809</v>
      </c>
    </row>
    <row r="130" spans="2:9" ht="18" customHeight="1">
      <c r="B130" s="4">
        <v>131</v>
      </c>
      <c r="C130" s="3">
        <v>102</v>
      </c>
      <c r="D130" s="19" t="s">
        <v>193</v>
      </c>
      <c r="E130" s="3">
        <v>79</v>
      </c>
      <c r="F130" s="3" t="s">
        <v>11</v>
      </c>
      <c r="G130" s="19"/>
      <c r="H130" s="24">
        <v>0.038356481481481484</v>
      </c>
      <c r="I130" s="22">
        <f t="shared" si="1"/>
        <v>0.015266203703703705</v>
      </c>
    </row>
    <row r="131" spans="2:9" ht="18" customHeight="1">
      <c r="B131" s="4">
        <v>133</v>
      </c>
      <c r="C131" s="3">
        <v>175</v>
      </c>
      <c r="D131" s="19" t="s">
        <v>195</v>
      </c>
      <c r="E131" s="3">
        <v>58</v>
      </c>
      <c r="F131" s="3" t="s">
        <v>11</v>
      </c>
      <c r="G131" s="19" t="s">
        <v>196</v>
      </c>
      <c r="H131" s="24">
        <v>0.038530092592592595</v>
      </c>
      <c r="I131" s="22">
        <f t="shared" si="1"/>
        <v>0.015439814814814816</v>
      </c>
    </row>
    <row r="132" spans="2:9" ht="18" customHeight="1">
      <c r="B132" s="4">
        <v>134</v>
      </c>
      <c r="C132" s="3">
        <v>26</v>
      </c>
      <c r="D132" s="19" t="s">
        <v>197</v>
      </c>
      <c r="E132" s="3">
        <v>61</v>
      </c>
      <c r="F132" s="3" t="s">
        <v>11</v>
      </c>
      <c r="G132" s="19" t="s">
        <v>21</v>
      </c>
      <c r="H132" s="23">
        <v>0.03857638888888889</v>
      </c>
      <c r="I132" s="22">
        <f t="shared" si="1"/>
        <v>0.01548611111111111</v>
      </c>
    </row>
    <row r="133" spans="2:9" ht="18" customHeight="1">
      <c r="B133" s="4">
        <v>135</v>
      </c>
      <c r="C133" s="3">
        <v>167</v>
      </c>
      <c r="D133" s="19" t="s">
        <v>275</v>
      </c>
      <c r="E133" s="3">
        <v>69</v>
      </c>
      <c r="F133" s="3" t="s">
        <v>11</v>
      </c>
      <c r="G133" s="19" t="s">
        <v>198</v>
      </c>
      <c r="H133" s="24">
        <v>0.038599537037037036</v>
      </c>
      <c r="I133" s="22">
        <f t="shared" si="1"/>
        <v>0.015509259259259257</v>
      </c>
    </row>
    <row r="134" spans="2:9" ht="18" customHeight="1">
      <c r="B134" s="4">
        <v>136</v>
      </c>
      <c r="C134" s="3">
        <v>163</v>
      </c>
      <c r="D134" s="19" t="s">
        <v>199</v>
      </c>
      <c r="E134" s="3">
        <v>73</v>
      </c>
      <c r="F134" s="3" t="s">
        <v>11</v>
      </c>
      <c r="G134" s="19" t="s">
        <v>198</v>
      </c>
      <c r="H134" s="24">
        <v>0.038738425925925926</v>
      </c>
      <c r="I134" s="22">
        <f t="shared" si="1"/>
        <v>0.015648148148148147</v>
      </c>
    </row>
    <row r="135" spans="2:9" ht="18" customHeight="1">
      <c r="B135" s="4">
        <v>138</v>
      </c>
      <c r="C135" s="3">
        <v>100</v>
      </c>
      <c r="D135" s="19" t="s">
        <v>201</v>
      </c>
      <c r="E135" s="3">
        <v>61</v>
      </c>
      <c r="F135" s="3" t="s">
        <v>11</v>
      </c>
      <c r="G135" s="19" t="s">
        <v>202</v>
      </c>
      <c r="H135" s="23">
        <v>0.03878472222222223</v>
      </c>
      <c r="I135" s="22">
        <f t="shared" si="1"/>
        <v>0.01569444444444445</v>
      </c>
    </row>
    <row r="136" spans="2:9" ht="18" customHeight="1">
      <c r="B136" s="4">
        <v>139</v>
      </c>
      <c r="C136" s="3">
        <v>150</v>
      </c>
      <c r="D136" s="19" t="s">
        <v>203</v>
      </c>
      <c r="E136" s="3">
        <v>65</v>
      </c>
      <c r="F136" s="3" t="s">
        <v>11</v>
      </c>
      <c r="G136" s="19"/>
      <c r="H136" s="24">
        <v>0.03885416666666667</v>
      </c>
      <c r="I136" s="22">
        <f t="shared" si="1"/>
        <v>0.01576388888888889</v>
      </c>
    </row>
    <row r="137" spans="2:9" ht="18" customHeight="1">
      <c r="B137" s="4">
        <v>141</v>
      </c>
      <c r="C137" s="3">
        <v>54</v>
      </c>
      <c r="D137" s="19" t="s">
        <v>206</v>
      </c>
      <c r="E137" s="3">
        <v>80</v>
      </c>
      <c r="F137" s="3" t="s">
        <v>11</v>
      </c>
      <c r="G137" s="19" t="s">
        <v>207</v>
      </c>
      <c r="H137" s="23">
        <v>0.03890046296296296</v>
      </c>
      <c r="I137" s="22">
        <f t="shared" si="1"/>
        <v>0.015810185185185184</v>
      </c>
    </row>
    <row r="138" spans="2:9" ht="18" customHeight="1">
      <c r="B138" s="4">
        <v>142</v>
      </c>
      <c r="C138" s="3">
        <v>74</v>
      </c>
      <c r="D138" s="19" t="s">
        <v>208</v>
      </c>
      <c r="E138" s="3">
        <v>57</v>
      </c>
      <c r="F138" s="3" t="s">
        <v>11</v>
      </c>
      <c r="G138" s="19" t="s">
        <v>112</v>
      </c>
      <c r="H138" s="23">
        <v>0.038981481481481485</v>
      </c>
      <c r="I138" s="22">
        <f t="shared" si="1"/>
        <v>0.015891203703703706</v>
      </c>
    </row>
    <row r="139" spans="2:9" ht="18" customHeight="1">
      <c r="B139" s="4">
        <v>143</v>
      </c>
      <c r="C139" s="3">
        <v>65</v>
      </c>
      <c r="D139" s="19" t="s">
        <v>209</v>
      </c>
      <c r="E139" s="3">
        <v>61</v>
      </c>
      <c r="F139" s="3" t="s">
        <v>11</v>
      </c>
      <c r="G139" s="19" t="s">
        <v>50</v>
      </c>
      <c r="H139" s="23">
        <v>0.03903935185185185</v>
      </c>
      <c r="I139" s="22">
        <f t="shared" si="1"/>
        <v>0.015949074074074074</v>
      </c>
    </row>
    <row r="140" spans="2:9" ht="18" customHeight="1">
      <c r="B140" s="4">
        <v>144</v>
      </c>
      <c r="C140" s="3">
        <v>73</v>
      </c>
      <c r="D140" s="19" t="s">
        <v>210</v>
      </c>
      <c r="E140" s="3">
        <v>59</v>
      </c>
      <c r="F140" s="3" t="s">
        <v>11</v>
      </c>
      <c r="G140" s="19" t="s">
        <v>39</v>
      </c>
      <c r="H140" s="23">
        <v>0.039050925925925926</v>
      </c>
      <c r="I140" s="22">
        <f aca="true" t="shared" si="2" ref="I140:I177">+H140-$H$11</f>
        <v>0.015960648148148147</v>
      </c>
    </row>
    <row r="141" spans="2:9" ht="18" customHeight="1">
      <c r="B141" s="4">
        <v>145</v>
      </c>
      <c r="C141" s="3">
        <v>68</v>
      </c>
      <c r="D141" s="19" t="s">
        <v>211</v>
      </c>
      <c r="E141" s="3">
        <v>59</v>
      </c>
      <c r="F141" s="3" t="s">
        <v>11</v>
      </c>
      <c r="G141" s="19" t="s">
        <v>50</v>
      </c>
      <c r="H141" s="24">
        <v>0.03921296296296296</v>
      </c>
      <c r="I141" s="22">
        <f t="shared" si="2"/>
        <v>0.016122685185185184</v>
      </c>
    </row>
    <row r="142" spans="2:9" ht="18" customHeight="1">
      <c r="B142" s="4">
        <v>146</v>
      </c>
      <c r="C142" s="3">
        <v>62</v>
      </c>
      <c r="D142" s="19" t="s">
        <v>212</v>
      </c>
      <c r="E142" s="3">
        <v>59</v>
      </c>
      <c r="F142" s="3" t="s">
        <v>11</v>
      </c>
      <c r="G142" s="19" t="s">
        <v>112</v>
      </c>
      <c r="H142" s="23">
        <v>0.039247685185185184</v>
      </c>
      <c r="I142" s="22">
        <f t="shared" si="2"/>
        <v>0.016157407407407405</v>
      </c>
    </row>
    <row r="143" spans="2:9" ht="18" customHeight="1">
      <c r="B143" s="4">
        <v>147</v>
      </c>
      <c r="C143" s="3">
        <v>153</v>
      </c>
      <c r="D143" s="19" t="s">
        <v>213</v>
      </c>
      <c r="E143" s="3">
        <v>60</v>
      </c>
      <c r="F143" s="3" t="s">
        <v>11</v>
      </c>
      <c r="G143" s="19" t="s">
        <v>214</v>
      </c>
      <c r="H143" s="24">
        <v>0.03928240740740741</v>
      </c>
      <c r="I143" s="22">
        <f t="shared" si="2"/>
        <v>0.016192129629629633</v>
      </c>
    </row>
    <row r="144" spans="2:9" ht="18" customHeight="1">
      <c r="B144" s="4">
        <v>148</v>
      </c>
      <c r="C144" s="3">
        <v>79</v>
      </c>
      <c r="D144" s="19" t="s">
        <v>215</v>
      </c>
      <c r="E144" s="3">
        <v>63</v>
      </c>
      <c r="F144" s="3" t="s">
        <v>11</v>
      </c>
      <c r="G144" s="19" t="s">
        <v>112</v>
      </c>
      <c r="H144" s="23">
        <v>0.03953703703703703</v>
      </c>
      <c r="I144" s="22">
        <f t="shared" si="2"/>
        <v>0.01644675925925925</v>
      </c>
    </row>
    <row r="145" spans="2:9" ht="18" customHeight="1">
      <c r="B145" s="4">
        <v>149</v>
      </c>
      <c r="C145" s="3">
        <v>39</v>
      </c>
      <c r="D145" s="19" t="s">
        <v>216</v>
      </c>
      <c r="E145" s="3">
        <v>50</v>
      </c>
      <c r="F145" s="3" t="s">
        <v>11</v>
      </c>
      <c r="G145" s="19" t="s">
        <v>217</v>
      </c>
      <c r="H145" s="23">
        <v>0.03982638888888889</v>
      </c>
      <c r="I145" s="22">
        <f t="shared" si="2"/>
        <v>0.01673611111111111</v>
      </c>
    </row>
    <row r="146" spans="2:9" ht="18" customHeight="1">
      <c r="B146" s="4">
        <v>150</v>
      </c>
      <c r="C146" s="3">
        <v>143</v>
      </c>
      <c r="D146" s="19" t="s">
        <v>218</v>
      </c>
      <c r="E146" s="3">
        <v>59</v>
      </c>
      <c r="F146" s="3" t="s">
        <v>11</v>
      </c>
      <c r="G146" s="19" t="s">
        <v>219</v>
      </c>
      <c r="H146" s="24">
        <v>0.03993055555555556</v>
      </c>
      <c r="I146" s="22">
        <f t="shared" si="2"/>
        <v>0.01684027777777778</v>
      </c>
    </row>
    <row r="147" spans="2:9" ht="18" customHeight="1">
      <c r="B147" s="4">
        <v>151</v>
      </c>
      <c r="C147" s="3">
        <v>103</v>
      </c>
      <c r="D147" s="19" t="s">
        <v>220</v>
      </c>
      <c r="E147" s="3"/>
      <c r="F147" s="3" t="s">
        <v>11</v>
      </c>
      <c r="G147" s="19" t="s">
        <v>126</v>
      </c>
      <c r="H147" s="24">
        <v>0.04009259259259259</v>
      </c>
      <c r="I147" s="22">
        <f t="shared" si="2"/>
        <v>0.01700231481481481</v>
      </c>
    </row>
    <row r="148" spans="2:9" ht="18" customHeight="1">
      <c r="B148" s="4">
        <v>152</v>
      </c>
      <c r="C148" s="3">
        <v>88</v>
      </c>
      <c r="D148" s="19" t="s">
        <v>221</v>
      </c>
      <c r="E148" s="3">
        <v>55</v>
      </c>
      <c r="F148" s="3" t="s">
        <v>11</v>
      </c>
      <c r="G148" s="19" t="s">
        <v>222</v>
      </c>
      <c r="H148" s="23">
        <v>0.04011574074074074</v>
      </c>
      <c r="I148" s="22">
        <f t="shared" si="2"/>
        <v>0.017025462962962958</v>
      </c>
    </row>
    <row r="149" spans="2:9" ht="18" customHeight="1">
      <c r="B149" s="4">
        <v>153</v>
      </c>
      <c r="C149" s="3">
        <v>20</v>
      </c>
      <c r="D149" s="19" t="s">
        <v>223</v>
      </c>
      <c r="E149" s="3">
        <v>68</v>
      </c>
      <c r="F149" s="3" t="s">
        <v>11</v>
      </c>
      <c r="G149" s="19" t="s">
        <v>224</v>
      </c>
      <c r="H149" s="23">
        <v>0.04030092592592593</v>
      </c>
      <c r="I149" s="22">
        <f t="shared" si="2"/>
        <v>0.01721064814814815</v>
      </c>
    </row>
    <row r="150" spans="2:9" ht="18" customHeight="1">
      <c r="B150" s="4">
        <v>154</v>
      </c>
      <c r="C150" s="3">
        <v>30</v>
      </c>
      <c r="D150" s="19" t="s">
        <v>225</v>
      </c>
      <c r="E150" s="3">
        <v>44</v>
      </c>
      <c r="F150" s="3" t="s">
        <v>11</v>
      </c>
      <c r="G150" s="19" t="s">
        <v>21</v>
      </c>
      <c r="H150" s="23">
        <v>0.040324074074074075</v>
      </c>
      <c r="I150" s="22">
        <f t="shared" si="2"/>
        <v>0.017233796296296296</v>
      </c>
    </row>
    <row r="151" spans="2:9" ht="18" customHeight="1">
      <c r="B151" s="4">
        <v>155</v>
      </c>
      <c r="C151" s="3">
        <v>126</v>
      </c>
      <c r="D151" s="19" t="s">
        <v>226</v>
      </c>
      <c r="E151" s="3">
        <v>68</v>
      </c>
      <c r="F151" s="3" t="s">
        <v>11</v>
      </c>
      <c r="G151" s="19"/>
      <c r="H151" s="24">
        <v>0.04050925925925926</v>
      </c>
      <c r="I151" s="22">
        <f t="shared" si="2"/>
        <v>0.01741898148148148</v>
      </c>
    </row>
    <row r="152" spans="2:9" ht="18" customHeight="1">
      <c r="B152" s="4">
        <v>156</v>
      </c>
      <c r="C152" s="3">
        <v>131</v>
      </c>
      <c r="D152" s="19" t="s">
        <v>227</v>
      </c>
      <c r="E152" s="3">
        <v>70</v>
      </c>
      <c r="F152" s="3" t="s">
        <v>11</v>
      </c>
      <c r="G152" s="19" t="s">
        <v>228</v>
      </c>
      <c r="H152" s="24">
        <v>0.04086805555555555</v>
      </c>
      <c r="I152" s="22">
        <f t="shared" si="2"/>
        <v>0.017777777777777774</v>
      </c>
    </row>
    <row r="153" spans="2:9" ht="18" customHeight="1">
      <c r="B153" s="4">
        <v>157</v>
      </c>
      <c r="C153" s="3">
        <v>124</v>
      </c>
      <c r="D153" s="19" t="s">
        <v>229</v>
      </c>
      <c r="E153" s="3">
        <v>75</v>
      </c>
      <c r="F153" s="3" t="s">
        <v>11</v>
      </c>
      <c r="G153" s="19" t="s">
        <v>198</v>
      </c>
      <c r="H153" s="24">
        <v>0.04100694444444444</v>
      </c>
      <c r="I153" s="22">
        <f t="shared" si="2"/>
        <v>0.017916666666666664</v>
      </c>
    </row>
    <row r="154" spans="2:9" ht="18" customHeight="1">
      <c r="B154" s="4">
        <v>159</v>
      </c>
      <c r="C154" s="3">
        <v>48</v>
      </c>
      <c r="D154" s="19" t="s">
        <v>231</v>
      </c>
      <c r="E154" s="3">
        <v>55</v>
      </c>
      <c r="F154" s="3" t="s">
        <v>11</v>
      </c>
      <c r="G154" s="19" t="s">
        <v>47</v>
      </c>
      <c r="H154" s="23">
        <v>0.04173611111111111</v>
      </c>
      <c r="I154" s="22">
        <f t="shared" si="2"/>
        <v>0.018645833333333334</v>
      </c>
    </row>
    <row r="155" spans="2:9" ht="18" customHeight="1">
      <c r="B155" s="4">
        <v>160</v>
      </c>
      <c r="C155" s="3">
        <v>166</v>
      </c>
      <c r="D155" s="19" t="s">
        <v>232</v>
      </c>
      <c r="E155" s="3">
        <v>62</v>
      </c>
      <c r="F155" s="3" t="s">
        <v>11</v>
      </c>
      <c r="G155" s="19" t="s">
        <v>198</v>
      </c>
      <c r="H155" s="24">
        <v>0.04210648148148149</v>
      </c>
      <c r="I155" s="22">
        <f t="shared" si="2"/>
        <v>0.01901620370370371</v>
      </c>
    </row>
    <row r="156" spans="2:9" ht="18" customHeight="1">
      <c r="B156" s="4">
        <v>162</v>
      </c>
      <c r="C156" s="3">
        <v>34</v>
      </c>
      <c r="D156" s="19" t="s">
        <v>234</v>
      </c>
      <c r="E156" s="3">
        <v>79</v>
      </c>
      <c r="F156" s="3" t="s">
        <v>11</v>
      </c>
      <c r="G156" s="19" t="s">
        <v>235</v>
      </c>
      <c r="H156" s="23">
        <v>0.043125</v>
      </c>
      <c r="I156" s="22">
        <f t="shared" si="2"/>
        <v>0.020034722222222218</v>
      </c>
    </row>
    <row r="157" spans="2:9" ht="18" customHeight="1">
      <c r="B157" s="4">
        <v>163</v>
      </c>
      <c r="C157" s="3">
        <v>13</v>
      </c>
      <c r="D157" s="19" t="s">
        <v>236</v>
      </c>
      <c r="E157" s="3">
        <v>69</v>
      </c>
      <c r="F157" s="3" t="s">
        <v>11</v>
      </c>
      <c r="G157" s="19" t="s">
        <v>112</v>
      </c>
      <c r="H157" s="23">
        <v>0.04356481481481481</v>
      </c>
      <c r="I157" s="22">
        <f t="shared" si="2"/>
        <v>0.020474537037037034</v>
      </c>
    </row>
    <row r="158" spans="2:9" ht="18" customHeight="1">
      <c r="B158" s="4">
        <v>164</v>
      </c>
      <c r="C158" s="3">
        <v>125</v>
      </c>
      <c r="D158" s="19" t="s">
        <v>237</v>
      </c>
      <c r="E158" s="3">
        <v>76</v>
      </c>
      <c r="F158" s="3" t="s">
        <v>11</v>
      </c>
      <c r="G158" s="19" t="s">
        <v>198</v>
      </c>
      <c r="H158" s="24">
        <v>0.04393518518518519</v>
      </c>
      <c r="I158" s="22">
        <f t="shared" si="2"/>
        <v>0.02084490740740741</v>
      </c>
    </row>
    <row r="159" spans="2:9" ht="18" customHeight="1">
      <c r="B159" s="4">
        <v>165</v>
      </c>
      <c r="C159" s="3">
        <v>58</v>
      </c>
      <c r="D159" s="19" t="s">
        <v>238</v>
      </c>
      <c r="E159" s="3">
        <v>44</v>
      </c>
      <c r="F159" s="3" t="s">
        <v>11</v>
      </c>
      <c r="G159" s="19" t="s">
        <v>54</v>
      </c>
      <c r="H159" s="23">
        <v>0.04402777777777778</v>
      </c>
      <c r="I159" s="22">
        <f t="shared" si="2"/>
        <v>0.020937499999999998</v>
      </c>
    </row>
    <row r="160" spans="2:9" ht="18" customHeight="1">
      <c r="B160" s="4">
        <v>166</v>
      </c>
      <c r="C160" s="3">
        <v>152</v>
      </c>
      <c r="D160" s="19" t="s">
        <v>239</v>
      </c>
      <c r="E160" s="3">
        <v>63</v>
      </c>
      <c r="F160" s="3" t="s">
        <v>11</v>
      </c>
      <c r="G160" s="19" t="s">
        <v>240</v>
      </c>
      <c r="H160" s="24">
        <v>0.04451388888888889</v>
      </c>
      <c r="I160" s="22">
        <f t="shared" si="2"/>
        <v>0.02142361111111111</v>
      </c>
    </row>
    <row r="161" spans="2:9" ht="18" customHeight="1">
      <c r="B161" s="4">
        <v>167</v>
      </c>
      <c r="C161" s="3">
        <v>154</v>
      </c>
      <c r="D161" s="19" t="s">
        <v>241</v>
      </c>
      <c r="E161" s="3">
        <v>63</v>
      </c>
      <c r="F161" s="3" t="s">
        <v>11</v>
      </c>
      <c r="G161" s="19" t="s">
        <v>214</v>
      </c>
      <c r="H161" s="24">
        <v>0.04459490740740741</v>
      </c>
      <c r="I161" s="22">
        <f t="shared" si="2"/>
        <v>0.02150462962962963</v>
      </c>
    </row>
    <row r="162" spans="2:9" ht="18" customHeight="1">
      <c r="B162" s="4">
        <v>168</v>
      </c>
      <c r="C162" s="3">
        <v>128</v>
      </c>
      <c r="D162" s="19" t="s">
        <v>242</v>
      </c>
      <c r="E162" s="3">
        <v>64</v>
      </c>
      <c r="F162" s="3" t="s">
        <v>11</v>
      </c>
      <c r="G162" s="19" t="s">
        <v>228</v>
      </c>
      <c r="H162" s="24">
        <v>0.044675925925925924</v>
      </c>
      <c r="I162" s="22">
        <f t="shared" si="2"/>
        <v>0.021585648148148145</v>
      </c>
    </row>
    <row r="163" spans="2:9" ht="18" customHeight="1">
      <c r="B163" s="4">
        <v>169</v>
      </c>
      <c r="C163" s="3">
        <v>129</v>
      </c>
      <c r="D163" s="19" t="s">
        <v>243</v>
      </c>
      <c r="E163" s="3">
        <v>70</v>
      </c>
      <c r="F163" s="3" t="s">
        <v>11</v>
      </c>
      <c r="G163" s="19" t="s">
        <v>228</v>
      </c>
      <c r="H163" s="24">
        <v>0.04471064814814815</v>
      </c>
      <c r="I163" s="22">
        <f t="shared" si="2"/>
        <v>0.021620370370370373</v>
      </c>
    </row>
    <row r="164" spans="2:9" ht="18" customHeight="1">
      <c r="B164" s="4">
        <v>170</v>
      </c>
      <c r="C164" s="3">
        <v>51</v>
      </c>
      <c r="D164" s="19" t="s">
        <v>244</v>
      </c>
      <c r="E164" s="3">
        <v>35</v>
      </c>
      <c r="F164" s="3" t="s">
        <v>11</v>
      </c>
      <c r="G164" s="19" t="s">
        <v>245</v>
      </c>
      <c r="H164" s="23">
        <v>0.044814814814814814</v>
      </c>
      <c r="I164" s="22">
        <f t="shared" si="2"/>
        <v>0.021724537037037035</v>
      </c>
    </row>
    <row r="165" spans="2:9" ht="18" customHeight="1">
      <c r="B165" s="4">
        <v>171</v>
      </c>
      <c r="C165" s="3">
        <v>50</v>
      </c>
      <c r="D165" s="19" t="s">
        <v>246</v>
      </c>
      <c r="E165" s="3">
        <v>47</v>
      </c>
      <c r="F165" s="3" t="s">
        <v>11</v>
      </c>
      <c r="G165" s="19" t="s">
        <v>247</v>
      </c>
      <c r="H165" s="23">
        <v>0.04527777777777778</v>
      </c>
      <c r="I165" s="22">
        <f t="shared" si="2"/>
        <v>0.0221875</v>
      </c>
    </row>
    <row r="166" spans="2:9" ht="18" customHeight="1">
      <c r="B166" s="4">
        <v>172</v>
      </c>
      <c r="C166" s="3">
        <v>38</v>
      </c>
      <c r="D166" s="19" t="s">
        <v>248</v>
      </c>
      <c r="E166" s="3">
        <v>52</v>
      </c>
      <c r="F166" s="3" t="s">
        <v>11</v>
      </c>
      <c r="G166" s="19" t="s">
        <v>249</v>
      </c>
      <c r="H166" s="23">
        <v>0.04532407407407407</v>
      </c>
      <c r="I166" s="22">
        <f t="shared" si="2"/>
        <v>0.022233796296296293</v>
      </c>
    </row>
    <row r="167" spans="2:9" ht="18" customHeight="1">
      <c r="B167" s="4">
        <v>173</v>
      </c>
      <c r="C167" s="3">
        <v>2</v>
      </c>
      <c r="D167" s="19" t="s">
        <v>250</v>
      </c>
      <c r="E167" s="3">
        <v>79</v>
      </c>
      <c r="F167" s="3" t="s">
        <v>11</v>
      </c>
      <c r="G167" s="19" t="s">
        <v>112</v>
      </c>
      <c r="H167" s="23">
        <v>0.04559027777777778</v>
      </c>
      <c r="I167" s="22">
        <f t="shared" si="2"/>
        <v>0.0225</v>
      </c>
    </row>
    <row r="168" spans="2:9" ht="18" customHeight="1">
      <c r="B168" s="4">
        <v>174</v>
      </c>
      <c r="C168" s="3">
        <v>67</v>
      </c>
      <c r="D168" s="19" t="s">
        <v>251</v>
      </c>
      <c r="E168" s="3">
        <v>56</v>
      </c>
      <c r="F168" s="3" t="s">
        <v>11</v>
      </c>
      <c r="G168" s="19" t="s">
        <v>50</v>
      </c>
      <c r="H168" s="23">
        <v>0.04694444444444445</v>
      </c>
      <c r="I168" s="22">
        <f t="shared" si="2"/>
        <v>0.02385416666666667</v>
      </c>
    </row>
    <row r="169" spans="2:9" ht="18" customHeight="1">
      <c r="B169" s="4">
        <v>175</v>
      </c>
      <c r="C169" s="3">
        <v>187</v>
      </c>
      <c r="D169" s="19" t="s">
        <v>252</v>
      </c>
      <c r="E169" s="3">
        <v>47</v>
      </c>
      <c r="F169" s="3" t="s">
        <v>11</v>
      </c>
      <c r="G169" s="19" t="s">
        <v>253</v>
      </c>
      <c r="H169" s="24">
        <v>0.047071759259259265</v>
      </c>
      <c r="I169" s="22">
        <f t="shared" si="2"/>
        <v>0.023981481481481486</v>
      </c>
    </row>
    <row r="170" spans="2:9" ht="18" customHeight="1">
      <c r="B170" s="4">
        <v>176</v>
      </c>
      <c r="C170" s="3">
        <v>63</v>
      </c>
      <c r="D170" s="19" t="s">
        <v>254</v>
      </c>
      <c r="E170" s="3">
        <v>78</v>
      </c>
      <c r="F170" s="3" t="s">
        <v>11</v>
      </c>
      <c r="G170" s="19" t="s">
        <v>255</v>
      </c>
      <c r="H170" s="23">
        <v>0.04708333333333333</v>
      </c>
      <c r="I170" s="22">
        <f t="shared" si="2"/>
        <v>0.023993055555555552</v>
      </c>
    </row>
    <row r="171" spans="2:9" ht="18" customHeight="1">
      <c r="B171" s="4">
        <v>177</v>
      </c>
      <c r="C171" s="3">
        <v>148</v>
      </c>
      <c r="D171" s="19" t="s">
        <v>256</v>
      </c>
      <c r="E171" s="3">
        <v>55</v>
      </c>
      <c r="F171" s="3" t="s">
        <v>11</v>
      </c>
      <c r="G171" s="19" t="s">
        <v>257</v>
      </c>
      <c r="H171" s="24">
        <v>0.04842592592592593</v>
      </c>
      <c r="I171" s="22">
        <f t="shared" si="2"/>
        <v>0.02533564814814815</v>
      </c>
    </row>
    <row r="172" spans="2:9" ht="18" customHeight="1">
      <c r="B172" s="4">
        <v>178</v>
      </c>
      <c r="C172" s="3">
        <v>14</v>
      </c>
      <c r="D172" s="19" t="s">
        <v>258</v>
      </c>
      <c r="E172" s="3">
        <v>33</v>
      </c>
      <c r="F172" s="3" t="s">
        <v>11</v>
      </c>
      <c r="G172" s="19" t="s">
        <v>112</v>
      </c>
      <c r="H172" s="23">
        <v>0.04856481481481482</v>
      </c>
      <c r="I172" s="22">
        <f t="shared" si="2"/>
        <v>0.02547453703703704</v>
      </c>
    </row>
    <row r="173" spans="2:9" ht="18" customHeight="1">
      <c r="B173" s="4">
        <v>179</v>
      </c>
      <c r="C173" s="3">
        <v>57</v>
      </c>
      <c r="D173" s="19" t="s">
        <v>259</v>
      </c>
      <c r="E173" s="3">
        <v>53</v>
      </c>
      <c r="F173" s="3" t="s">
        <v>11</v>
      </c>
      <c r="G173" s="19" t="s">
        <v>54</v>
      </c>
      <c r="H173" s="23">
        <v>0.04980324074074074</v>
      </c>
      <c r="I173" s="22">
        <f t="shared" si="2"/>
        <v>0.02671296296296296</v>
      </c>
    </row>
    <row r="174" spans="2:9" ht="18" customHeight="1">
      <c r="B174" s="4">
        <v>180</v>
      </c>
      <c r="C174" s="3">
        <v>9</v>
      </c>
      <c r="D174" s="19" t="s">
        <v>260</v>
      </c>
      <c r="E174" s="3">
        <v>32</v>
      </c>
      <c r="F174" s="3" t="s">
        <v>11</v>
      </c>
      <c r="G174" s="19" t="s">
        <v>261</v>
      </c>
      <c r="H174" s="23">
        <v>0.051643518518518526</v>
      </c>
      <c r="I174" s="22">
        <f t="shared" si="2"/>
        <v>0.028553240740740747</v>
      </c>
    </row>
    <row r="175" spans="2:9" ht="18" customHeight="1">
      <c r="B175" s="4">
        <v>181</v>
      </c>
      <c r="C175" s="3">
        <v>157</v>
      </c>
      <c r="D175" s="19" t="s">
        <v>262</v>
      </c>
      <c r="E175" s="3">
        <v>79</v>
      </c>
      <c r="F175" s="3" t="s">
        <v>11</v>
      </c>
      <c r="G175" s="19" t="s">
        <v>263</v>
      </c>
      <c r="H175" s="24">
        <v>0.05296296296296296</v>
      </c>
      <c r="I175" s="22">
        <f t="shared" si="2"/>
        <v>0.029872685185185183</v>
      </c>
    </row>
    <row r="176" spans="2:9" ht="18" customHeight="1">
      <c r="B176" s="4">
        <v>186</v>
      </c>
      <c r="C176" s="3">
        <v>120</v>
      </c>
      <c r="D176" s="19" t="s">
        <v>268</v>
      </c>
      <c r="E176" s="3">
        <v>52</v>
      </c>
      <c r="F176" s="3" t="s">
        <v>11</v>
      </c>
      <c r="G176" s="19"/>
      <c r="H176" s="24">
        <v>0.07057870370370371</v>
      </c>
      <c r="I176" s="22">
        <f t="shared" si="2"/>
        <v>0.047488425925925934</v>
      </c>
    </row>
    <row r="177" spans="2:9" ht="18" customHeight="1" thickBot="1">
      <c r="B177" s="5">
        <v>187</v>
      </c>
      <c r="C177" s="6">
        <v>121</v>
      </c>
      <c r="D177" s="20" t="s">
        <v>269</v>
      </c>
      <c r="E177" s="6">
        <v>83</v>
      </c>
      <c r="F177" s="6" t="s">
        <v>11</v>
      </c>
      <c r="G177" s="20"/>
      <c r="H177" s="25">
        <v>0.07059027777777778</v>
      </c>
      <c r="I177" s="26">
        <f t="shared" si="2"/>
        <v>0.0475</v>
      </c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</sheetData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rowBreaks count="3" manualBreakCount="3">
    <brk id="22" min="1" max="9" man="1"/>
    <brk id="73" min="1" max="9" man="1"/>
    <brk id="124" min="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26.28125" style="1" bestFit="1" customWidth="1"/>
    <col min="5" max="5" width="8.7109375" style="1" customWidth="1"/>
    <col min="6" max="6" width="6.00390625" style="1" bestFit="1" customWidth="1"/>
    <col min="7" max="7" width="36.8515625" style="1" bestFit="1" customWidth="1"/>
    <col min="8" max="8" width="11.57421875" style="1" customWidth="1"/>
    <col min="9" max="9" width="11.8515625" style="1" bestFit="1" customWidth="1"/>
    <col min="10" max="16384" width="9.140625" style="1" customWidth="1"/>
  </cols>
  <sheetData>
    <row r="1" ht="12.75"/>
    <row r="2" s="13" customFormat="1" ht="18">
      <c r="B2" s="12" t="s">
        <v>7</v>
      </c>
    </row>
    <row r="3" ht="15" customHeight="1">
      <c r="B3" s="2" t="s">
        <v>6</v>
      </c>
    </row>
    <row r="4" ht="15" customHeight="1">
      <c r="B4" s="2" t="s">
        <v>5</v>
      </c>
    </row>
    <row r="5" ht="15" customHeight="1">
      <c r="B5" s="2" t="s">
        <v>8</v>
      </c>
    </row>
    <row r="6" ht="15" customHeight="1"/>
    <row r="7" ht="15" customHeight="1"/>
    <row r="8" ht="15" customHeight="1">
      <c r="B8" s="14" t="s">
        <v>14</v>
      </c>
    </row>
    <row r="9" ht="15" customHeight="1" thickBot="1"/>
    <row r="10" spans="2:9" ht="18" customHeight="1" thickBot="1">
      <c r="B10" s="9" t="s">
        <v>9</v>
      </c>
      <c r="C10" s="10" t="s">
        <v>0</v>
      </c>
      <c r="D10" s="10" t="s">
        <v>270</v>
      </c>
      <c r="E10" s="10" t="s">
        <v>10</v>
      </c>
      <c r="F10" s="10" t="s">
        <v>1</v>
      </c>
      <c r="G10" s="10" t="s">
        <v>2</v>
      </c>
      <c r="H10" s="10" t="s">
        <v>3</v>
      </c>
      <c r="I10" s="11" t="s">
        <v>4</v>
      </c>
    </row>
    <row r="11" spans="2:9" ht="18" customHeight="1">
      <c r="B11" s="37">
        <v>1</v>
      </c>
      <c r="C11" s="38">
        <v>135</v>
      </c>
      <c r="D11" s="39" t="s">
        <v>57</v>
      </c>
      <c r="E11" s="38">
        <v>86</v>
      </c>
      <c r="F11" s="38" t="s">
        <v>58</v>
      </c>
      <c r="G11" s="39" t="s">
        <v>272</v>
      </c>
      <c r="H11" s="27">
        <v>0.029502314814814815</v>
      </c>
      <c r="I11" s="40">
        <f>+H11-$H$11</f>
        <v>0</v>
      </c>
    </row>
    <row r="12" spans="2:9" ht="18" customHeight="1">
      <c r="B12" s="41">
        <f>+B11+1</f>
        <v>2</v>
      </c>
      <c r="C12" s="42">
        <v>10</v>
      </c>
      <c r="D12" s="43" t="s">
        <v>59</v>
      </c>
      <c r="E12" s="42">
        <v>65</v>
      </c>
      <c r="F12" s="42" t="s">
        <v>58</v>
      </c>
      <c r="G12" s="43" t="s">
        <v>39</v>
      </c>
      <c r="H12" s="23">
        <v>0.029872685185185183</v>
      </c>
      <c r="I12" s="44">
        <f>+H12-$H$11</f>
        <v>0.00037037037037036813</v>
      </c>
    </row>
    <row r="13" spans="2:9" ht="18" customHeight="1">
      <c r="B13" s="41">
        <f aca="true" t="shared" si="0" ref="B13:B30">+B12+1</f>
        <v>3</v>
      </c>
      <c r="C13" s="42">
        <v>24</v>
      </c>
      <c r="D13" s="43" t="s">
        <v>83</v>
      </c>
      <c r="E13" s="42">
        <v>85</v>
      </c>
      <c r="F13" s="42" t="s">
        <v>58</v>
      </c>
      <c r="G13" s="43" t="s">
        <v>277</v>
      </c>
      <c r="H13" s="23">
        <v>0.03128472222222222</v>
      </c>
      <c r="I13" s="44">
        <f>+H13-$H$11</f>
        <v>0.0017824074074074062</v>
      </c>
    </row>
    <row r="14" spans="2:9" ht="18" customHeight="1">
      <c r="B14" s="41">
        <f t="shared" si="0"/>
        <v>4</v>
      </c>
      <c r="C14" s="42">
        <v>29</v>
      </c>
      <c r="D14" s="43" t="s">
        <v>93</v>
      </c>
      <c r="E14" s="42">
        <v>86</v>
      </c>
      <c r="F14" s="42" t="s">
        <v>58</v>
      </c>
      <c r="G14" s="43" t="s">
        <v>36</v>
      </c>
      <c r="H14" s="23">
        <v>0.03172453703703703</v>
      </c>
      <c r="I14" s="44">
        <f>+H14-$H$11</f>
        <v>0.0022222222222222157</v>
      </c>
    </row>
    <row r="15" spans="2:9" ht="18" customHeight="1">
      <c r="B15" s="41">
        <f t="shared" si="0"/>
        <v>5</v>
      </c>
      <c r="C15" s="42">
        <v>174</v>
      </c>
      <c r="D15" s="43" t="s">
        <v>123</v>
      </c>
      <c r="E15" s="42">
        <v>87</v>
      </c>
      <c r="F15" s="42" t="s">
        <v>58</v>
      </c>
      <c r="G15" s="43" t="s">
        <v>44</v>
      </c>
      <c r="H15" s="23">
        <v>0.03359953703703704</v>
      </c>
      <c r="I15" s="44">
        <f>+H15-$H$11</f>
        <v>0.004097222222222224</v>
      </c>
    </row>
    <row r="16" spans="2:9" ht="18" customHeight="1">
      <c r="B16" s="41">
        <f t="shared" si="0"/>
        <v>6</v>
      </c>
      <c r="C16" s="42">
        <v>183</v>
      </c>
      <c r="D16" s="43" t="s">
        <v>151</v>
      </c>
      <c r="E16" s="42">
        <v>65</v>
      </c>
      <c r="F16" s="42" t="s">
        <v>58</v>
      </c>
      <c r="G16" s="43" t="s">
        <v>274</v>
      </c>
      <c r="H16" s="23">
        <v>0.03484953703703703</v>
      </c>
      <c r="I16" s="44">
        <f>+H16-$H$11</f>
        <v>0.0053472222222222185</v>
      </c>
    </row>
    <row r="17" spans="2:9" ht="18" customHeight="1">
      <c r="B17" s="41">
        <f t="shared" si="0"/>
        <v>7</v>
      </c>
      <c r="C17" s="42">
        <v>101</v>
      </c>
      <c r="D17" s="43" t="s">
        <v>160</v>
      </c>
      <c r="E17" s="42">
        <v>62</v>
      </c>
      <c r="F17" s="42" t="s">
        <v>58</v>
      </c>
      <c r="G17" s="43" t="s">
        <v>21</v>
      </c>
      <c r="H17" s="23">
        <v>0.035625</v>
      </c>
      <c r="I17" s="44">
        <f>+H17-$H$11</f>
        <v>0.006122685185185182</v>
      </c>
    </row>
    <row r="18" spans="2:9" ht="18" customHeight="1">
      <c r="B18" s="41">
        <f t="shared" si="0"/>
        <v>8</v>
      </c>
      <c r="C18" s="42">
        <v>59</v>
      </c>
      <c r="D18" s="43" t="s">
        <v>169</v>
      </c>
      <c r="E18" s="42">
        <v>82</v>
      </c>
      <c r="F18" s="42" t="s">
        <v>58</v>
      </c>
      <c r="G18" s="43" t="s">
        <v>39</v>
      </c>
      <c r="H18" s="23">
        <v>0.03631944444444444</v>
      </c>
      <c r="I18" s="44">
        <f>+H18-$H$11</f>
        <v>0.006817129629629624</v>
      </c>
    </row>
    <row r="19" spans="2:9" ht="18" customHeight="1">
      <c r="B19" s="41">
        <f t="shared" si="0"/>
        <v>9</v>
      </c>
      <c r="C19" s="42">
        <v>46</v>
      </c>
      <c r="D19" s="43" t="s">
        <v>177</v>
      </c>
      <c r="E19" s="42">
        <v>71</v>
      </c>
      <c r="F19" s="42" t="s">
        <v>58</v>
      </c>
      <c r="G19" s="43" t="s">
        <v>21</v>
      </c>
      <c r="H19" s="23">
        <v>0.0364699074074074</v>
      </c>
      <c r="I19" s="44">
        <f>+H19-$H$11</f>
        <v>0.006967592592592588</v>
      </c>
    </row>
    <row r="20" spans="2:9" ht="18" customHeight="1">
      <c r="B20" s="41">
        <f t="shared" si="0"/>
        <v>10</v>
      </c>
      <c r="C20" s="42">
        <v>109</v>
      </c>
      <c r="D20" s="43" t="s">
        <v>178</v>
      </c>
      <c r="E20" s="42">
        <v>72</v>
      </c>
      <c r="F20" s="42" t="s">
        <v>58</v>
      </c>
      <c r="G20" s="43" t="s">
        <v>112</v>
      </c>
      <c r="H20" s="23">
        <v>0.036516203703703703</v>
      </c>
      <c r="I20" s="44">
        <f>+H20-$H$11</f>
        <v>0.007013888888888889</v>
      </c>
    </row>
    <row r="21" spans="2:9" ht="18" customHeight="1">
      <c r="B21" s="41">
        <f t="shared" si="0"/>
        <v>11</v>
      </c>
      <c r="C21" s="42">
        <v>176</v>
      </c>
      <c r="D21" s="43" t="s">
        <v>185</v>
      </c>
      <c r="E21" s="42">
        <v>70</v>
      </c>
      <c r="F21" s="42" t="s">
        <v>58</v>
      </c>
      <c r="G21" s="43" t="s">
        <v>272</v>
      </c>
      <c r="H21" s="23">
        <v>0.03784722222222222</v>
      </c>
      <c r="I21" s="44">
        <f>+H21-$H$11</f>
        <v>0.008344907407407405</v>
      </c>
    </row>
    <row r="22" spans="2:9" ht="18" customHeight="1">
      <c r="B22" s="41">
        <f t="shared" si="0"/>
        <v>12</v>
      </c>
      <c r="C22" s="42">
        <v>132</v>
      </c>
      <c r="D22" s="43" t="s">
        <v>194</v>
      </c>
      <c r="E22" s="42">
        <v>88</v>
      </c>
      <c r="F22" s="42" t="s">
        <v>58</v>
      </c>
      <c r="G22" s="43" t="s">
        <v>139</v>
      </c>
      <c r="H22" s="23">
        <v>0.038483796296296294</v>
      </c>
      <c r="I22" s="44">
        <f>+H22-$H$11</f>
        <v>0.00898148148148148</v>
      </c>
    </row>
    <row r="23" spans="2:9" ht="18" customHeight="1">
      <c r="B23" s="41">
        <f t="shared" si="0"/>
        <v>13</v>
      </c>
      <c r="C23" s="42">
        <v>18</v>
      </c>
      <c r="D23" s="43" t="s">
        <v>200</v>
      </c>
      <c r="E23" s="42">
        <v>80</v>
      </c>
      <c r="F23" s="42" t="s">
        <v>58</v>
      </c>
      <c r="G23" s="43" t="s">
        <v>120</v>
      </c>
      <c r="H23" s="23">
        <v>0.03876157407407408</v>
      </c>
      <c r="I23" s="44">
        <f>+H23-$H$11</f>
        <v>0.009259259259259266</v>
      </c>
    </row>
    <row r="24" spans="2:9" ht="18" customHeight="1">
      <c r="B24" s="41">
        <f t="shared" si="0"/>
        <v>14</v>
      </c>
      <c r="C24" s="42">
        <v>40</v>
      </c>
      <c r="D24" s="43" t="s">
        <v>204</v>
      </c>
      <c r="E24" s="42">
        <v>60</v>
      </c>
      <c r="F24" s="42" t="s">
        <v>58</v>
      </c>
      <c r="G24" s="43" t="s">
        <v>205</v>
      </c>
      <c r="H24" s="23">
        <v>0.03888888888888889</v>
      </c>
      <c r="I24" s="44">
        <f>+H24-$H$11</f>
        <v>0.009386574074074075</v>
      </c>
    </row>
    <row r="25" spans="2:9" ht="18" customHeight="1">
      <c r="B25" s="41">
        <f t="shared" si="0"/>
        <v>15</v>
      </c>
      <c r="C25" s="42">
        <v>3</v>
      </c>
      <c r="D25" s="43" t="s">
        <v>230</v>
      </c>
      <c r="E25" s="42">
        <v>69</v>
      </c>
      <c r="F25" s="42" t="s">
        <v>58</v>
      </c>
      <c r="G25" s="43" t="s">
        <v>117</v>
      </c>
      <c r="H25" s="23">
        <v>0.04131944444444444</v>
      </c>
      <c r="I25" s="44">
        <f>+H25-$H$11</f>
        <v>0.011817129629629629</v>
      </c>
    </row>
    <row r="26" spans="2:9" ht="18" customHeight="1">
      <c r="B26" s="41">
        <f t="shared" si="0"/>
        <v>16</v>
      </c>
      <c r="C26" s="42">
        <v>75</v>
      </c>
      <c r="D26" s="43" t="s">
        <v>233</v>
      </c>
      <c r="E26" s="42">
        <v>56</v>
      </c>
      <c r="F26" s="42" t="s">
        <v>58</v>
      </c>
      <c r="G26" s="43" t="s">
        <v>31</v>
      </c>
      <c r="H26" s="23">
        <v>0.04241898148148148</v>
      </c>
      <c r="I26" s="44">
        <f>+H26-$H$11</f>
        <v>0.012916666666666667</v>
      </c>
    </row>
    <row r="27" spans="2:9" ht="18" customHeight="1">
      <c r="B27" s="41">
        <f t="shared" si="0"/>
        <v>17</v>
      </c>
      <c r="C27" s="42">
        <v>162</v>
      </c>
      <c r="D27" s="43" t="s">
        <v>264</v>
      </c>
      <c r="E27" s="42">
        <v>88</v>
      </c>
      <c r="F27" s="42" t="s">
        <v>58</v>
      </c>
      <c r="G27" s="43" t="s">
        <v>198</v>
      </c>
      <c r="H27" s="23">
        <v>0.052974537037037035</v>
      </c>
      <c r="I27" s="44">
        <f>+H27-$H$11</f>
        <v>0.02347222222222222</v>
      </c>
    </row>
    <row r="28" spans="2:9" ht="18" customHeight="1">
      <c r="B28" s="41">
        <f t="shared" si="0"/>
        <v>18</v>
      </c>
      <c r="C28" s="42">
        <v>80</v>
      </c>
      <c r="D28" s="43" t="s">
        <v>265</v>
      </c>
      <c r="E28" s="42">
        <v>78</v>
      </c>
      <c r="F28" s="42" t="s">
        <v>58</v>
      </c>
      <c r="G28" s="43" t="s">
        <v>112</v>
      </c>
      <c r="H28" s="23">
        <v>0.05409722222222222</v>
      </c>
      <c r="I28" s="44">
        <f>+H28-$H$11</f>
        <v>0.024594907407407406</v>
      </c>
    </row>
    <row r="29" spans="2:9" ht="18" customHeight="1">
      <c r="B29" s="41">
        <f t="shared" si="0"/>
        <v>19</v>
      </c>
      <c r="C29" s="42">
        <v>130</v>
      </c>
      <c r="D29" s="43" t="s">
        <v>266</v>
      </c>
      <c r="E29" s="42">
        <v>81</v>
      </c>
      <c r="F29" s="42" t="s">
        <v>58</v>
      </c>
      <c r="G29" s="43"/>
      <c r="H29" s="23">
        <v>0.056157407407407406</v>
      </c>
      <c r="I29" s="44">
        <f>+H29-$H$11</f>
        <v>0.02665509259259259</v>
      </c>
    </row>
    <row r="30" spans="2:9" ht="18" customHeight="1" thickBot="1">
      <c r="B30" s="45">
        <f t="shared" si="0"/>
        <v>20</v>
      </c>
      <c r="C30" s="46">
        <v>106</v>
      </c>
      <c r="D30" s="47" t="s">
        <v>267</v>
      </c>
      <c r="E30" s="46">
        <v>83</v>
      </c>
      <c r="F30" s="46" t="s">
        <v>58</v>
      </c>
      <c r="G30" s="47"/>
      <c r="H30" s="48">
        <v>0.06054398148148148</v>
      </c>
      <c r="I30" s="49">
        <f>+H30-$H$11</f>
        <v>0.03104166666666667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8.7109375" style="1" customWidth="1"/>
    <col min="3" max="3" width="62.00390625" style="1" customWidth="1"/>
    <col min="4" max="4" width="20.7109375" style="1" customWidth="1"/>
    <col min="5" max="16384" width="9.140625" style="1" customWidth="1"/>
  </cols>
  <sheetData>
    <row r="2" s="13" customFormat="1" ht="18">
      <c r="B2" s="12" t="s">
        <v>7</v>
      </c>
    </row>
    <row r="3" ht="15" customHeight="1">
      <c r="B3" s="2" t="s">
        <v>6</v>
      </c>
    </row>
    <row r="4" ht="15" customHeight="1">
      <c r="B4" s="2" t="s">
        <v>5</v>
      </c>
    </row>
    <row r="5" ht="15" customHeight="1">
      <c r="B5" s="2" t="s">
        <v>8</v>
      </c>
    </row>
    <row r="6" ht="15" customHeight="1"/>
    <row r="7" ht="15" customHeight="1"/>
    <row r="8" ht="15" customHeight="1">
      <c r="B8" s="14" t="s">
        <v>15</v>
      </c>
    </row>
    <row r="9" ht="15" customHeight="1" thickBot="1"/>
    <row r="10" spans="2:4" ht="18" customHeight="1" thickBot="1">
      <c r="B10" s="9" t="s">
        <v>9</v>
      </c>
      <c r="C10" s="10" t="s">
        <v>2</v>
      </c>
      <c r="D10" s="11" t="s">
        <v>3</v>
      </c>
    </row>
    <row r="11" spans="2:4" ht="18" customHeight="1">
      <c r="B11" s="7">
        <v>1</v>
      </c>
      <c r="C11" s="8" t="s">
        <v>21</v>
      </c>
      <c r="D11" s="22">
        <v>0.0759837962962963</v>
      </c>
    </row>
    <row r="12" spans="2:4" ht="18" customHeight="1">
      <c r="B12" s="4">
        <f>+B11+1</f>
        <v>2</v>
      </c>
      <c r="C12" s="3" t="s">
        <v>19</v>
      </c>
      <c r="D12" s="22">
        <v>0.07873842592592593</v>
      </c>
    </row>
    <row r="13" spans="2:4" ht="18" customHeight="1" thickBot="1">
      <c r="B13" s="5">
        <f>+B12+1</f>
        <v>3</v>
      </c>
      <c r="C13" s="6" t="s">
        <v>33</v>
      </c>
      <c r="D13" s="26">
        <v>0.08084490740740741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</sheetData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Incadea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riccardo.ghislanzoni</dc:creator>
  <cp:keywords/>
  <dc:description/>
  <cp:lastModifiedBy>Utente</cp:lastModifiedBy>
  <cp:lastPrinted>2010-04-25T15:32:40Z</cp:lastPrinted>
  <dcterms:created xsi:type="dcterms:W3CDTF">2010-04-23T14:04:10Z</dcterms:created>
  <dcterms:modified xsi:type="dcterms:W3CDTF">2010-04-25T20:48:36Z</dcterms:modified>
  <cp:category/>
  <cp:version/>
  <cp:contentType/>
  <cp:contentStatus/>
</cp:coreProperties>
</file>